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3EC0086-39BB-499C-8356-048D22416E3F}"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041" i="10" l="1"/>
  <c r="S2281" i="10"/>
  <c r="F476" i="10"/>
  <c r="P96" i="10"/>
  <c r="S2376" i="10"/>
  <c r="S1711" i="10"/>
  <c r="E96" i="10"/>
  <c r="S96" i="10"/>
  <c r="S1141" i="10"/>
  <c r="G476" i="10"/>
  <c r="S381" i="10"/>
  <c r="S2186" i="10"/>
  <c r="J476" i="10"/>
  <c r="S1996" i="10"/>
  <c r="S951" i="10"/>
  <c r="H476" i="10"/>
  <c r="K96" i="10"/>
  <c r="S2851" i="10"/>
  <c r="Q96" i="10"/>
  <c r="S2566" i="10"/>
  <c r="I476" i="10"/>
  <c r="S3326" i="10"/>
  <c r="S1331" i="10"/>
  <c r="S1521" i="10"/>
  <c r="S2756" i="10"/>
  <c r="S1236" i="10"/>
  <c r="S856" i="10"/>
  <c r="K476" i="10"/>
  <c r="S2946" i="10"/>
  <c r="S666" i="10"/>
  <c r="G96" i="10"/>
  <c r="S3611" i="10"/>
  <c r="S3516" i="10"/>
  <c r="S3231" i="10"/>
  <c r="D96" i="10"/>
  <c r="O96" i="10"/>
  <c r="S1806" i="10"/>
  <c r="S2091" i="10"/>
  <c r="S1426" i="10"/>
  <c r="S191" i="10"/>
  <c r="C476" i="10"/>
  <c r="M476" i="10"/>
  <c r="S761" i="10"/>
  <c r="S3706" i="10"/>
  <c r="F96" i="10"/>
  <c r="S1901" i="10"/>
  <c r="S571" i="10"/>
  <c r="I96" i="10"/>
  <c r="S476" i="10"/>
  <c r="S3421" i="10"/>
  <c r="D476" i="10"/>
  <c r="R96" i="10"/>
  <c r="J96" i="10"/>
  <c r="S1046" i="10"/>
  <c r="C96" i="10"/>
  <c r="M96" i="10"/>
  <c r="E476" i="10"/>
  <c r="S1616" i="10"/>
  <c r="L96" i="10"/>
  <c r="L476" i="10"/>
  <c r="S2471" i="10"/>
  <c r="N96" i="10"/>
  <c r="H96" i="10"/>
  <c r="S286" i="10"/>
  <c r="Q2851" i="10" l="1"/>
  <c r="I3611" i="10"/>
  <c r="O1141" i="10"/>
  <c r="P3231" i="10"/>
  <c r="O2376" i="10"/>
  <c r="L3516" i="10"/>
  <c r="O3231" i="10"/>
  <c r="H1616" i="10"/>
  <c r="J1806" i="10"/>
  <c r="O2281" i="10"/>
  <c r="O1711" i="10"/>
  <c r="H381" i="10"/>
  <c r="Q1046" i="10"/>
  <c r="I2851" i="10"/>
  <c r="K2091" i="10"/>
  <c r="O3041" i="10"/>
  <c r="R3706" i="10"/>
  <c r="K1046" i="10"/>
  <c r="L666" i="10"/>
  <c r="L3041" i="10"/>
  <c r="O1046" i="10"/>
  <c r="P666" i="10"/>
  <c r="Q666" i="10"/>
  <c r="O666" i="10"/>
  <c r="P286" i="10"/>
  <c r="J1616" i="10"/>
  <c r="J286" i="10"/>
  <c r="L3326" i="10"/>
  <c r="F1521" i="10"/>
  <c r="I1046" i="10"/>
  <c r="D381" i="10"/>
  <c r="E1521" i="10"/>
  <c r="J1046" i="10"/>
  <c r="Q761" i="10"/>
  <c r="N286" i="10"/>
  <c r="C1141" i="10"/>
  <c r="I1141" i="10"/>
  <c r="M1141" i="10"/>
  <c r="M856" i="10"/>
  <c r="N951" i="10"/>
  <c r="G1426" i="10"/>
  <c r="D1901" i="10"/>
  <c r="H3516" i="10"/>
  <c r="Q1521" i="10"/>
  <c r="E3041" i="10"/>
  <c r="F3421" i="10"/>
  <c r="R1236" i="10"/>
  <c r="C191" i="10"/>
  <c r="F571" i="10"/>
  <c r="D1711" i="10"/>
  <c r="G2091" i="10"/>
  <c r="G3041" i="10"/>
  <c r="M3041" i="10"/>
  <c r="J3421" i="10"/>
  <c r="E1616" i="10"/>
  <c r="P476" i="10"/>
  <c r="G1236" i="10"/>
  <c r="H1331" i="10"/>
  <c r="R2471" i="10"/>
  <c r="Q2091" i="10"/>
  <c r="D2851" i="10"/>
  <c r="L856" i="10"/>
  <c r="D1616" i="10"/>
  <c r="M951" i="10"/>
  <c r="C1901" i="10"/>
  <c r="O2186" i="10"/>
  <c r="N3231" i="10"/>
  <c r="K3326" i="10"/>
  <c r="O3516" i="10"/>
  <c r="L1616" i="10"/>
  <c r="F2471" i="10"/>
  <c r="P1806" i="10"/>
  <c r="G1901" i="10"/>
  <c r="C2281" i="10"/>
  <c r="M2756" i="10"/>
  <c r="E2376" i="10"/>
  <c r="O3326" i="10"/>
  <c r="R3421" i="10"/>
  <c r="P3611" i="10"/>
  <c r="F3611" i="10"/>
  <c r="C571" i="10"/>
  <c r="P1901" i="10"/>
  <c r="O2471" i="10"/>
  <c r="J2186" i="10"/>
  <c r="Q2566" i="10"/>
  <c r="Q2756" i="10"/>
  <c r="H1996" i="10"/>
  <c r="F3326" i="10"/>
  <c r="G3421" i="10"/>
  <c r="P1616" i="10"/>
  <c r="J191" i="10"/>
  <c r="G1331" i="10"/>
  <c r="L2471" i="10"/>
  <c r="D3041" i="10"/>
  <c r="C2851" i="10"/>
  <c r="E761" i="10"/>
  <c r="J381" i="10"/>
  <c r="F286" i="10"/>
  <c r="C1046" i="10"/>
  <c r="H1521" i="10"/>
  <c r="N381" i="10"/>
  <c r="H1046" i="10"/>
  <c r="Q381" i="10"/>
  <c r="G1141" i="10"/>
  <c r="K1141" i="10"/>
  <c r="K856" i="10"/>
  <c r="L951" i="10"/>
  <c r="M3231" i="10"/>
  <c r="P1426" i="10"/>
  <c r="D2471" i="10"/>
  <c r="E1996" i="10"/>
  <c r="D3421" i="10"/>
  <c r="D1521" i="10"/>
  <c r="D571" i="10"/>
  <c r="J2471" i="10"/>
  <c r="I1996" i="10"/>
  <c r="R2946" i="10"/>
  <c r="H3421" i="10"/>
  <c r="J1711" i="10"/>
  <c r="R1806" i="10"/>
  <c r="Q3326" i="10"/>
  <c r="G3611" i="10"/>
  <c r="P1236" i="10"/>
  <c r="K951" i="10"/>
  <c r="Q1616" i="10"/>
  <c r="I1806" i="10"/>
  <c r="L3231" i="10"/>
  <c r="O951" i="10"/>
  <c r="M1806" i="10"/>
  <c r="E2566" i="10"/>
  <c r="C2376" i="10"/>
  <c r="D2946" i="10"/>
  <c r="Q2946" i="10"/>
  <c r="E856" i="10"/>
  <c r="F951" i="10"/>
  <c r="R1711" i="10"/>
  <c r="M1901" i="10"/>
  <c r="H2186" i="10"/>
  <c r="I2281" i="10"/>
  <c r="L2756" i="10"/>
  <c r="D3326" i="10"/>
  <c r="J3611" i="10"/>
  <c r="Q856" i="10"/>
  <c r="K1616" i="10"/>
  <c r="H191" i="10"/>
  <c r="I1711" i="10"/>
  <c r="E2091" i="10"/>
  <c r="D2091" i="10"/>
  <c r="P3421" i="10"/>
  <c r="R286" i="10"/>
  <c r="M1046" i="10"/>
  <c r="C761" i="10"/>
  <c r="M666" i="10"/>
  <c r="N666" i="10"/>
  <c r="K666" i="10"/>
  <c r="L381" i="10"/>
  <c r="P761" i="10"/>
  <c r="R1141" i="10"/>
  <c r="H286" i="10"/>
  <c r="N1236" i="10"/>
  <c r="P1331" i="10"/>
  <c r="H1806" i="10"/>
  <c r="K3231" i="10"/>
  <c r="R476" i="10"/>
  <c r="O571" i="10"/>
  <c r="M1426" i="10"/>
  <c r="J1901" i="10"/>
  <c r="E2186" i="10"/>
  <c r="F2281" i="10"/>
  <c r="C1996" i="10"/>
  <c r="F856" i="10"/>
  <c r="R191" i="10"/>
  <c r="N1901" i="10"/>
  <c r="I2186" i="10"/>
  <c r="J2281" i="10"/>
  <c r="G1996" i="10"/>
  <c r="R2756" i="10"/>
  <c r="P3041" i="10"/>
  <c r="E3326" i="10"/>
  <c r="I3516" i="10"/>
  <c r="G191" i="10"/>
  <c r="J571" i="10"/>
  <c r="Q951" i="10"/>
  <c r="H1711" i="10"/>
  <c r="P1996" i="10"/>
  <c r="I3041" i="10"/>
  <c r="N3421" i="10"/>
  <c r="C2091" i="10"/>
  <c r="M1236" i="10"/>
  <c r="N1331" i="10"/>
  <c r="G1806" i="10"/>
  <c r="R1901" i="10"/>
  <c r="J2851" i="10"/>
  <c r="H2091" i="10"/>
  <c r="L2091" i="10"/>
  <c r="K1806" i="10"/>
  <c r="C2566" i="10"/>
  <c r="R2281" i="10"/>
  <c r="N2851" i="10"/>
  <c r="E3611" i="10"/>
  <c r="C856" i="10"/>
  <c r="R571" i="10"/>
  <c r="D951" i="10"/>
  <c r="K1901" i="10"/>
  <c r="G2281" i="10"/>
  <c r="I2376" i="10"/>
  <c r="E2946" i="10"/>
  <c r="E3231" i="10"/>
  <c r="N3611" i="10"/>
  <c r="I571" i="10"/>
  <c r="G1711" i="10"/>
  <c r="C2756" i="10"/>
  <c r="N1996" i="10"/>
  <c r="R2851" i="10"/>
  <c r="Q3231" i="10"/>
  <c r="M3421" i="10"/>
  <c r="I286" i="10"/>
  <c r="O381" i="10"/>
  <c r="F1141" i="10"/>
  <c r="F1046" i="10"/>
  <c r="I761" i="10"/>
  <c r="C666" i="10"/>
  <c r="G1616" i="10"/>
  <c r="M761" i="10"/>
  <c r="J666" i="10"/>
  <c r="O761" i="10"/>
  <c r="E381" i="10"/>
  <c r="P381" i="10"/>
  <c r="L1236" i="10"/>
  <c r="M1331" i="10"/>
  <c r="O2566" i="10"/>
  <c r="N2756" i="10"/>
  <c r="C1521" i="10"/>
  <c r="K1426" i="10"/>
  <c r="H1901" i="10"/>
  <c r="C2186" i="10"/>
  <c r="D2281" i="10"/>
  <c r="F2376" i="10"/>
  <c r="C3041" i="10"/>
  <c r="C3516" i="10"/>
  <c r="H3611" i="10"/>
  <c r="D856" i="10"/>
  <c r="E951" i="10"/>
  <c r="K1521" i="10"/>
  <c r="O1426" i="10"/>
  <c r="E2756" i="10"/>
  <c r="L1901" i="10"/>
  <c r="G2186" i="10"/>
  <c r="D2756" i="10"/>
  <c r="H2281" i="10"/>
  <c r="J2376" i="10"/>
  <c r="G2946" i="10"/>
  <c r="K3041" i="10"/>
  <c r="F3231" i="10"/>
  <c r="C3326" i="10"/>
  <c r="G3516" i="10"/>
  <c r="L1521" i="10"/>
  <c r="H571" i="10"/>
  <c r="F1426" i="10"/>
  <c r="P2186" i="10"/>
  <c r="M1996" i="10"/>
  <c r="L3421" i="10"/>
  <c r="P3516" i="10"/>
  <c r="M1616" i="10"/>
  <c r="K1236" i="10"/>
  <c r="P191" i="10"/>
  <c r="L1331" i="10"/>
  <c r="I2471" i="10"/>
  <c r="H2851" i="10"/>
  <c r="O1236" i="10"/>
  <c r="R2376" i="10"/>
  <c r="L2851" i="10"/>
  <c r="F1236" i="10"/>
  <c r="I2566" i="10"/>
  <c r="G2376" i="10"/>
  <c r="L2946" i="10"/>
  <c r="C3231" i="10"/>
  <c r="G571" i="10"/>
  <c r="E1426" i="10"/>
  <c r="N2186" i="10"/>
  <c r="P2281" i="10"/>
  <c r="N3041" i="10"/>
  <c r="L1996" i="10"/>
  <c r="J2946" i="10"/>
  <c r="J3326" i="10"/>
  <c r="K3421" i="10"/>
  <c r="N3516" i="10"/>
  <c r="R761" i="10"/>
  <c r="D1141" i="10"/>
  <c r="E286" i="10"/>
  <c r="G761" i="10"/>
  <c r="K761" i="10"/>
  <c r="O1521" i="10"/>
  <c r="R1616" i="10"/>
  <c r="C381" i="10"/>
  <c r="F761" i="10"/>
  <c r="H666" i="10"/>
  <c r="I381" i="10"/>
  <c r="M381" i="10"/>
  <c r="N191" i="10"/>
  <c r="K1331" i="10"/>
  <c r="P1711" i="10"/>
  <c r="Q1426" i="10"/>
  <c r="G2851" i="10"/>
  <c r="O856" i="10"/>
  <c r="N1806" i="10"/>
  <c r="F2566" i="10"/>
  <c r="R1996" i="10"/>
  <c r="D2376" i="10"/>
  <c r="Q476" i="10"/>
  <c r="C951" i="10"/>
  <c r="J2566" i="10"/>
  <c r="H2376" i="10"/>
  <c r="D3231" i="10"/>
  <c r="J856" i="10"/>
  <c r="Q1236" i="10"/>
  <c r="F2091" i="10"/>
  <c r="D1426" i="10"/>
  <c r="M2186" i="10"/>
  <c r="N2281" i="10"/>
  <c r="K1996" i="10"/>
  <c r="I3326" i="10"/>
  <c r="R1521" i="10"/>
  <c r="M191" i="10"/>
  <c r="N1711" i="10"/>
  <c r="F3041" i="10"/>
  <c r="F2756" i="10"/>
  <c r="F2946" i="10"/>
  <c r="Q1901" i="10"/>
  <c r="Q2471" i="10"/>
  <c r="R2566" i="10"/>
  <c r="N2946" i="10"/>
  <c r="C2946" i="10"/>
  <c r="R856" i="10"/>
  <c r="D1236" i="10"/>
  <c r="E1331" i="10"/>
  <c r="O1806" i="10"/>
  <c r="G2566" i="10"/>
  <c r="Q3421" i="10"/>
  <c r="M3611" i="10"/>
  <c r="M2091" i="10"/>
  <c r="I856" i="10"/>
  <c r="J951" i="10"/>
  <c r="Q1331" i="10"/>
  <c r="C1426" i="10"/>
  <c r="L2186" i="10"/>
  <c r="M2281" i="10"/>
  <c r="P2376" i="10"/>
  <c r="H3326" i="10"/>
  <c r="N1616" i="10"/>
  <c r="E666" i="10"/>
  <c r="J1141" i="10"/>
  <c r="O286" i="10"/>
  <c r="N1141" i="10"/>
  <c r="L1046" i="10"/>
  <c r="D761" i="10"/>
  <c r="G381" i="10"/>
  <c r="J761" i="10"/>
  <c r="Q1141" i="10"/>
  <c r="M1521" i="10"/>
  <c r="E1046" i="10"/>
  <c r="K381" i="10"/>
  <c r="N761" i="10"/>
  <c r="L191" i="10"/>
  <c r="P571" i="10"/>
  <c r="M1711" i="10"/>
  <c r="R2091" i="10"/>
  <c r="L1806" i="10"/>
  <c r="R2186" i="10"/>
  <c r="D2566" i="10"/>
  <c r="P2851" i="10"/>
  <c r="R3516" i="10"/>
  <c r="E1236" i="10"/>
  <c r="F1331" i="10"/>
  <c r="J2091" i="10"/>
  <c r="I2091" i="10"/>
  <c r="H2566" i="10"/>
  <c r="R3326" i="10"/>
  <c r="H856" i="10"/>
  <c r="I951" i="10"/>
  <c r="K2186" i="10"/>
  <c r="L2281" i="10"/>
  <c r="N2376" i="10"/>
  <c r="O2946" i="10"/>
  <c r="J3231" i="10"/>
  <c r="G3326" i="10"/>
  <c r="K3516" i="10"/>
  <c r="C2471" i="10"/>
  <c r="O476" i="10"/>
  <c r="K191" i="10"/>
  <c r="N571" i="10"/>
  <c r="L1711" i="10"/>
  <c r="P2471" i="10"/>
  <c r="O2091" i="10"/>
  <c r="O191" i="10"/>
  <c r="H2471" i="10"/>
  <c r="I2756" i="10"/>
  <c r="F1996" i="10"/>
  <c r="E3421" i="10"/>
  <c r="F191" i="10"/>
  <c r="C1331" i="10"/>
  <c r="R3231" i="10"/>
  <c r="G856" i="10"/>
  <c r="H951" i="10"/>
  <c r="I1616" i="10"/>
  <c r="F1806" i="10"/>
  <c r="E2471" i="10"/>
  <c r="O1901" i="10"/>
  <c r="N2471" i="10"/>
  <c r="P2566" i="10"/>
  <c r="O2756" i="10"/>
  <c r="K2281" i="10"/>
  <c r="M2376" i="10"/>
  <c r="M2946" i="10"/>
  <c r="I3231" i="10"/>
  <c r="D286" i="10"/>
  <c r="R1046" i="10"/>
  <c r="P1046" i="10"/>
  <c r="H1141" i="10"/>
  <c r="C286" i="10"/>
  <c r="F1616" i="10"/>
  <c r="L1141" i="10"/>
  <c r="K286" i="10"/>
  <c r="D666" i="10"/>
  <c r="N1046" i="10"/>
  <c r="L286" i="10"/>
  <c r="R381" i="10"/>
  <c r="H761" i="10"/>
  <c r="R666" i="10"/>
  <c r="L761" i="10"/>
  <c r="M571" i="10"/>
  <c r="K1711" i="10"/>
  <c r="R3041" i="10"/>
  <c r="Q3041" i="10"/>
  <c r="I2946" i="10"/>
  <c r="M2851" i="10"/>
  <c r="C1236" i="10"/>
  <c r="R951" i="10"/>
  <c r="D1331" i="10"/>
  <c r="H2756" i="10"/>
  <c r="Q1996" i="10"/>
  <c r="J2756" i="10"/>
  <c r="Q191" i="10"/>
  <c r="G951" i="10"/>
  <c r="E1806" i="10"/>
  <c r="N2566" i="10"/>
  <c r="L2376" i="10"/>
  <c r="P2756" i="10"/>
  <c r="H3231" i="10"/>
  <c r="G1521" i="10"/>
  <c r="L571" i="10"/>
  <c r="G2471" i="10"/>
  <c r="J1426" i="10"/>
  <c r="Q1806" i="10"/>
  <c r="H3041" i="10"/>
  <c r="P3326" i="10"/>
  <c r="I1521" i="10"/>
  <c r="N1426" i="10"/>
  <c r="F2186" i="10"/>
  <c r="D1996" i="10"/>
  <c r="C3421" i="10"/>
  <c r="F3516" i="10"/>
  <c r="C1616" i="10"/>
  <c r="D191" i="10"/>
  <c r="E1711" i="10"/>
  <c r="Q2281" i="10"/>
  <c r="H2946" i="10"/>
  <c r="K2946" i="10"/>
  <c r="I191" i="10"/>
  <c r="J1236" i="10"/>
  <c r="Q1711" i="10"/>
  <c r="R1426" i="10"/>
  <c r="D1806" i="10"/>
  <c r="K2756" i="10"/>
  <c r="M2566" i="10"/>
  <c r="K2376" i="10"/>
  <c r="G3231" i="10"/>
  <c r="G666" i="10"/>
  <c r="M286" i="10"/>
  <c r="F666" i="10"/>
  <c r="G1046" i="10"/>
  <c r="F381" i="10"/>
  <c r="Q286" i="10"/>
  <c r="G286" i="10"/>
  <c r="E1141" i="10"/>
  <c r="D1046" i="10"/>
  <c r="O1616" i="10"/>
  <c r="I666" i="10"/>
  <c r="P1141" i="10"/>
  <c r="P856" i="10"/>
  <c r="K571" i="10"/>
  <c r="I1426" i="10"/>
  <c r="F1901" i="10"/>
  <c r="N3326" i="10"/>
  <c r="O3421" i="10"/>
  <c r="O1331" i="10"/>
  <c r="K2471" i="10"/>
  <c r="K2851" i="10"/>
  <c r="E191" i="10"/>
  <c r="F1711" i="10"/>
  <c r="P2091" i="10"/>
  <c r="Q2186" i="10"/>
  <c r="O2851" i="10"/>
  <c r="Q3516" i="10"/>
  <c r="I1236" i="10"/>
  <c r="J1331" i="10"/>
  <c r="J1521" i="10"/>
  <c r="C1806" i="10"/>
  <c r="L2566" i="10"/>
  <c r="G2756" i="10"/>
  <c r="J3041" i="10"/>
  <c r="F2851" i="10"/>
  <c r="N856" i="10"/>
  <c r="P1521" i="10"/>
  <c r="P951" i="10"/>
  <c r="H1426" i="10"/>
  <c r="E1901" i="10"/>
  <c r="O1996" i="10"/>
  <c r="M3326" i="10"/>
  <c r="N476" i="10"/>
  <c r="L1426" i="10"/>
  <c r="I1901" i="10"/>
  <c r="N2091" i="10"/>
  <c r="D2186" i="10"/>
  <c r="E2281" i="10"/>
  <c r="E571" i="10"/>
  <c r="R1331" i="10"/>
  <c r="C1711" i="10"/>
  <c r="J1996" i="10"/>
  <c r="Q2376" i="10"/>
  <c r="I3421" i="10"/>
  <c r="N1521" i="10"/>
  <c r="M2471" i="10"/>
  <c r="H1236" i="10"/>
  <c r="Q571" i="10"/>
  <c r="I1331" i="10"/>
  <c r="K2566" i="10"/>
  <c r="P2946" i="10"/>
  <c r="E2851" i="10"/>
  <c r="O3706" i="10" l="1"/>
  <c r="O3611" i="10"/>
  <c r="C3706" i="10"/>
  <c r="N3706" i="10"/>
  <c r="L3611" i="10"/>
  <c r="P3706" i="10"/>
  <c r="H3706" i="10"/>
  <c r="J3516" i="10"/>
  <c r="G3706" i="10"/>
  <c r="L3706" i="10"/>
  <c r="J3706" i="10"/>
  <c r="K3611" i="10"/>
  <c r="Q3611" i="10"/>
  <c r="I3706" i="10"/>
  <c r="Q3706" i="10"/>
  <c r="D3706" i="10"/>
  <c r="C3611" i="10"/>
  <c r="E3706" i="10"/>
  <c r="D3611" i="10"/>
  <c r="R3611" i="10"/>
  <c r="M3706" i="10"/>
  <c r="F3706" i="10"/>
  <c r="D3516" i="10"/>
  <c r="M3516" i="10"/>
  <c r="E3516" i="10"/>
  <c r="K370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<sst xmlns="http://schemas.openxmlformats.org/spreadsheetml/2006/main" count="524" uniqueCount="219">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</sst>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6" fillId="0" borderId="0" applyNumberFormat="0" applyFill="0" applyBorder="0" applyAlignment="0" applyProtection="0"/>
  </cellStyleXfs>
  <cellXfs count="109">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7" fillId="0" borderId="1" xfId="0" applyFont="1" applyBorder="1" applyAlignment="1">
      <alignment horizontal="center"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33" fillId="23" borderId="1" xfId="0" applyFont="1" applyFill="1" applyBorder="1" applyAlignment="1">
      <alignment horizontal="center" vertical="center"/>
    </xf>
    <xf numFmtId="0" fontId="9" fillId="21" borderId="1" xfId="1" applyFont="1" applyFill="1" applyBorder="1" applyAlignment="1" applyProtection="1">
      <alignment vertical="center"/>
    </xf>
    <xf numFmtId="172" fontId="34" fillId="22" borderId="7" xfId="2" applyNumberFormat="1" applyFont="1" applyFill="1" applyBorder="1" applyAlignment="1" applyProtection="1">
      <alignment horizontal="center" vertical="center"/>
      <protection locked="0"/>
    </xf>
    <xf numFmtId="8" fontId="34" fillId="22" borderId="7" xfId="2" applyNumberFormat="1" applyFont="1" applyFill="1" applyBorder="1" applyAlignment="1" applyProtection="1">
      <alignment horizontal="center" vertical="center"/>
      <protection locked="0"/>
    </xf>
    <xf numFmtId="8" fontId="34" fillId="22" borderId="1" xfId="2" applyNumberFormat="1" applyFont="1" applyFill="1" applyBorder="1" applyAlignment="1" applyProtection="1">
      <alignment horizontal="center" vertical="center"/>
      <protection locked="0"/>
    </xf>
    <xf numFmtId="0" fontId="35" fillId="0" borderId="0" xfId="0" applyFont="1" applyAlignment="1">
      <alignment vertical="center"/>
    </xf>
    <xf numFmtId="44" fontId="25" fillId="0" borderId="0" xfId="0" applyNumberFormat="1" applyFont="1"/>
    <xf numFmtId="44" fontId="34" fillId="22" borderId="7" xfId="2" applyNumberFormat="1" applyFont="1" applyFill="1" applyBorder="1" applyAlignment="1" applyProtection="1">
      <alignment horizontal="center" vertical="center"/>
      <protection locked="0"/>
    </xf>
    <xf numFmtId="171" fontId="1" fillId="22" borderId="1" xfId="2" applyNumberFormat="1" applyFont="1" applyFill="1" applyBorder="1" applyAlignment="1" applyProtection="1">
      <alignment horizontal="center" vertical="center"/>
      <protection locked="0"/>
    </xf>
    <xf numFmtId="171" fontId="36"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ilers\AppData\Local\Microsoft\Windows\INetCache\Content.Outlook\I2NX630T\Dateneingabe%20GSP_Strom_Bramsche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Stadtwerke Bramsche GmbH</v>
          </cell>
        </row>
        <row r="6">
          <cell r="C6">
            <v>10001473</v>
          </cell>
        </row>
      </sheetData>
      <sheetData sheetId="3"/>
      <sheetData sheetId="4"/>
      <sheetData sheetId="5"/>
      <sheetData sheetId="6">
        <row r="3">
          <cell r="C3">
            <v>13582</v>
          </cell>
          <cell r="D3">
            <v>13003</v>
          </cell>
          <cell r="E3">
            <v>13887</v>
          </cell>
          <cell r="F3">
            <v>13889</v>
          </cell>
          <cell r="G3">
            <v>13556</v>
          </cell>
          <cell r="H3">
            <v>13788</v>
          </cell>
          <cell r="I3">
            <v>13614</v>
          </cell>
          <cell r="J3">
            <v>16138</v>
          </cell>
          <cell r="K3">
            <v>20348</v>
          </cell>
          <cell r="L3">
            <v>19253</v>
          </cell>
          <cell r="M3">
            <v>20068</v>
          </cell>
          <cell r="N3">
            <v>20872</v>
          </cell>
          <cell r="O3">
            <v>22627</v>
          </cell>
          <cell r="P3">
            <v>22837</v>
          </cell>
          <cell r="Q3">
            <v>22782</v>
          </cell>
          <cell r="R3">
            <v>21051</v>
          </cell>
          <cell r="S3">
            <v>22200</v>
          </cell>
        </row>
        <row r="4">
          <cell r="C4">
            <v>8.64</v>
          </cell>
          <cell r="D4">
            <v>8.64</v>
          </cell>
          <cell r="E4">
            <v>8.64</v>
          </cell>
          <cell r="F4">
            <v>8.64</v>
          </cell>
          <cell r="G4">
            <v>8.64</v>
          </cell>
          <cell r="H4">
            <v>8.64</v>
          </cell>
          <cell r="I4">
            <v>8.64</v>
          </cell>
          <cell r="J4">
            <v>10.35</v>
          </cell>
          <cell r="K4">
            <v>11.79</v>
          </cell>
          <cell r="L4">
            <v>11.56</v>
          </cell>
          <cell r="M4">
            <v>11.83</v>
          </cell>
          <cell r="N4">
            <v>13.06</v>
          </cell>
          <cell r="O4">
            <v>14.421938134099999</v>
          </cell>
          <cell r="P4">
            <v>14.284550812160001</v>
          </cell>
          <cell r="Q4">
            <v>14.5803215</v>
          </cell>
          <cell r="R4">
            <v>14.242917157073002</v>
          </cell>
          <cell r="S4">
            <v>13.7495785</v>
          </cell>
        </row>
        <row r="6">
          <cell r="C6">
            <v>3632305.9499999997</v>
          </cell>
          <cell r="D6">
            <v>2606533.65</v>
          </cell>
          <cell r="E6">
            <v>2460017.48</v>
          </cell>
          <cell r="F6">
            <v>2558195.2400000002</v>
          </cell>
          <cell r="G6">
            <v>1855550.66</v>
          </cell>
          <cell r="H6">
            <v>2362553.89</v>
          </cell>
          <cell r="I6">
            <v>2391349.2199999997</v>
          </cell>
          <cell r="J6">
            <v>2533354.69</v>
          </cell>
          <cell r="K6">
            <v>2862462.54</v>
          </cell>
          <cell r="L6">
            <v>2815951.14</v>
          </cell>
          <cell r="M6">
            <v>2893181.6401700163</v>
          </cell>
          <cell r="N6">
            <v>2755780.03</v>
          </cell>
          <cell r="O6">
            <v>2790564.2771285484</v>
          </cell>
          <cell r="P6">
            <v>3069259.7545204065</v>
          </cell>
          <cell r="Q6">
            <v>3021338.4869126328</v>
          </cell>
          <cell r="R6">
            <v>3061585.0841744323</v>
          </cell>
          <cell r="S6">
            <v>3158502.61</v>
          </cell>
        </row>
        <row r="7">
          <cell r="D7">
            <v>98870.18</v>
          </cell>
          <cell r="E7">
            <v>75029.39</v>
          </cell>
          <cell r="F7">
            <v>76887.62</v>
          </cell>
          <cell r="G7">
            <v>45461.829999999994</v>
          </cell>
          <cell r="H7">
            <v>10035.5</v>
          </cell>
          <cell r="I7">
            <v>55035.14</v>
          </cell>
          <cell r="J7">
            <v>227644.79</v>
          </cell>
          <cell r="K7">
            <v>178717.44</v>
          </cell>
          <cell r="L7">
            <v>139362.6</v>
          </cell>
          <cell r="M7">
            <v>137791.81</v>
          </cell>
          <cell r="N7">
            <v>254873.43</v>
          </cell>
          <cell r="O7">
            <v>240881.22</v>
          </cell>
          <cell r="P7">
            <v>327796.7</v>
          </cell>
          <cell r="Q7">
            <v>327049.88</v>
          </cell>
          <cell r="R7">
            <v>351878.39005000005</v>
          </cell>
          <cell r="S7">
            <v>383634.2900000001</v>
          </cell>
        </row>
        <row r="8">
          <cell r="C8">
            <v>429131</v>
          </cell>
          <cell r="D8">
            <v>429518</v>
          </cell>
          <cell r="E8">
            <v>430719</v>
          </cell>
          <cell r="F8">
            <v>438835</v>
          </cell>
          <cell r="G8">
            <v>445097.09</v>
          </cell>
          <cell r="H8">
            <v>407965.69</v>
          </cell>
          <cell r="I8">
            <v>401248.58</v>
          </cell>
          <cell r="J8">
            <v>424508.91</v>
          </cell>
          <cell r="K8">
            <v>445152.76</v>
          </cell>
          <cell r="L8">
            <v>417634.95</v>
          </cell>
          <cell r="M8">
            <v>441720.29</v>
          </cell>
          <cell r="N8">
            <v>438768</v>
          </cell>
          <cell r="O8">
            <v>432396.1</v>
          </cell>
          <cell r="P8">
            <v>424764.06</v>
          </cell>
          <cell r="Q8">
            <v>428285.57</v>
          </cell>
          <cell r="R8">
            <v>420672.45001000003</v>
          </cell>
          <cell r="S8">
            <v>403865.51999999996</v>
          </cell>
        </row>
        <row r="9">
          <cell r="C9">
            <v>3632305.9499999997</v>
          </cell>
          <cell r="D9">
            <v>2507663.4699999997</v>
          </cell>
          <cell r="E9">
            <v>2384988.09</v>
          </cell>
          <cell r="F9">
            <v>2481307.62</v>
          </cell>
          <cell r="G9">
            <v>1810088.8299999998</v>
          </cell>
          <cell r="H9">
            <v>2352518.39</v>
          </cell>
          <cell r="I9">
            <v>2336314.0799999996</v>
          </cell>
          <cell r="J9">
            <v>2305709.9</v>
          </cell>
          <cell r="K9">
            <v>2683745.1</v>
          </cell>
          <cell r="L9">
            <v>2676588.54</v>
          </cell>
          <cell r="M9">
            <v>2755389.8301700163</v>
          </cell>
          <cell r="N9">
            <v>2500906.5999999996</v>
          </cell>
          <cell r="O9">
            <v>2549683.0571285482</v>
          </cell>
          <cell r="P9">
            <v>2741463.0545204063</v>
          </cell>
          <cell r="Q9">
            <v>2694288.6069126329</v>
          </cell>
          <cell r="R9">
            <v>2709706.6941244323</v>
          </cell>
          <cell r="S9">
            <v>2774868.32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11148.1</v>
          </cell>
          <cell r="D11">
            <v>15565.39</v>
          </cell>
          <cell r="E11">
            <v>15635.63</v>
          </cell>
          <cell r="F11">
            <v>9770.41</v>
          </cell>
          <cell r="G11">
            <v>8505.35</v>
          </cell>
          <cell r="H11">
            <v>20773.63</v>
          </cell>
          <cell r="I11">
            <v>7063.85</v>
          </cell>
          <cell r="J11">
            <v>29559.26</v>
          </cell>
          <cell r="K11">
            <v>22888.959999999999</v>
          </cell>
          <cell r="L11">
            <v>24766.03</v>
          </cell>
          <cell r="M11">
            <v>8920.5095399999991</v>
          </cell>
          <cell r="N11">
            <v>18269.29</v>
          </cell>
          <cell r="O11">
            <v>8719.2124030949999</v>
          </cell>
          <cell r="P11">
            <v>10612.636270721199</v>
          </cell>
          <cell r="Q11">
            <v>28193.714135983999</v>
          </cell>
          <cell r="R11">
            <v>12200.669999999998</v>
          </cell>
          <cell r="S11">
            <v>15902.28</v>
          </cell>
        </row>
        <row r="13">
          <cell r="C13">
            <v>313251.92</v>
          </cell>
          <cell r="D13">
            <v>306854.18</v>
          </cell>
          <cell r="E13">
            <v>290225.18</v>
          </cell>
          <cell r="F13">
            <v>359741.93</v>
          </cell>
          <cell r="G13">
            <v>229268.16999999998</v>
          </cell>
          <cell r="H13">
            <v>270078.43000000005</v>
          </cell>
          <cell r="I13">
            <v>343219.50000000006</v>
          </cell>
          <cell r="J13">
            <v>319332.01999999996</v>
          </cell>
          <cell r="K13">
            <v>178687.53999999989</v>
          </cell>
          <cell r="L13">
            <v>300295.78000000014</v>
          </cell>
          <cell r="M13">
            <v>321914.79000000004</v>
          </cell>
          <cell r="N13">
            <v>348167.14000000007</v>
          </cell>
          <cell r="O13">
            <v>323302.59030793648</v>
          </cell>
          <cell r="P13">
            <v>317807.80328585213</v>
          </cell>
          <cell r="Q13">
            <v>196076.82800555826</v>
          </cell>
          <cell r="R13">
            <v>257746.32315774038</v>
          </cell>
          <cell r="S13">
            <v>224309.58000000002</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C15">
            <v>0</v>
          </cell>
          <cell r="D15">
            <v>0</v>
          </cell>
          <cell r="E15">
            <v>21214.696342076506</v>
          </cell>
          <cell r="F15">
            <v>10843.81</v>
          </cell>
          <cell r="G15">
            <v>13824.31</v>
          </cell>
          <cell r="H15">
            <v>17286.53</v>
          </cell>
          <cell r="I15">
            <v>15857.84</v>
          </cell>
          <cell r="J15">
            <v>15447.76</v>
          </cell>
          <cell r="K15">
            <v>22640.232800000002</v>
          </cell>
          <cell r="L15">
            <v>25818.412499999999</v>
          </cell>
          <cell r="M15">
            <v>23961.23</v>
          </cell>
          <cell r="N15">
            <v>12109.83</v>
          </cell>
          <cell r="O15">
            <v>9689.1</v>
          </cell>
          <cell r="P15">
            <v>11225.77</v>
          </cell>
          <cell r="Q15">
            <v>6873.74</v>
          </cell>
          <cell r="R15">
            <v>20054.47</v>
          </cell>
          <cell r="S15">
            <v>27139.779442131094</v>
          </cell>
        </row>
        <row r="17">
          <cell r="C17">
            <v>347150.18999999994</v>
          </cell>
          <cell r="D17">
            <v>369526.07999999996</v>
          </cell>
          <cell r="E17">
            <v>405671.88</v>
          </cell>
          <cell r="F17">
            <v>408922</v>
          </cell>
          <cell r="G17">
            <v>433677.44</v>
          </cell>
          <cell r="H17">
            <v>479318.68999999994</v>
          </cell>
          <cell r="I17">
            <v>473630.89</v>
          </cell>
          <cell r="J17">
            <v>551178.06000000006</v>
          </cell>
          <cell r="K17">
            <v>559912.93000000005</v>
          </cell>
          <cell r="L17">
            <v>599019.46</v>
          </cell>
          <cell r="M17">
            <v>646365.91</v>
          </cell>
          <cell r="N17">
            <v>619316.98</v>
          </cell>
          <cell r="O17">
            <v>764910.11823528796</v>
          </cell>
          <cell r="P17">
            <v>817383.9997162947</v>
          </cell>
          <cell r="Q17">
            <v>824596.51</v>
          </cell>
          <cell r="R17">
            <v>844338.03999999992</v>
          </cell>
          <cell r="S17">
            <v>812753.83</v>
          </cell>
        </row>
        <row r="18">
          <cell r="C18">
            <v>787268.89</v>
          </cell>
          <cell r="D18">
            <v>800964.29</v>
          </cell>
          <cell r="E18">
            <v>728035.52</v>
          </cell>
          <cell r="F18">
            <v>724872.16</v>
          </cell>
          <cell r="G18">
            <v>675462.53</v>
          </cell>
          <cell r="H18">
            <v>712150.65</v>
          </cell>
          <cell r="I18">
            <v>752397.83</v>
          </cell>
          <cell r="J18">
            <v>803937.13</v>
          </cell>
          <cell r="K18">
            <v>810982.62</v>
          </cell>
          <cell r="L18">
            <v>844152.44</v>
          </cell>
          <cell r="M18">
            <v>1011581.9904314646</v>
          </cell>
          <cell r="N18">
            <v>876724.93</v>
          </cell>
          <cell r="O18">
            <v>895014.970636043</v>
          </cell>
          <cell r="P18">
            <v>822196.26395397936</v>
          </cell>
          <cell r="Q18">
            <v>873582.17919662117</v>
          </cell>
          <cell r="R18">
            <v>1126840.8210040531</v>
          </cell>
          <cell r="S18">
            <v>1061261.26</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159608</v>
          </cell>
          <cell r="D20">
            <v>94471</v>
          </cell>
          <cell r="E20">
            <v>676653.38</v>
          </cell>
          <cell r="F20">
            <v>662451.36</v>
          </cell>
          <cell r="G20">
            <v>645409.16</v>
          </cell>
          <cell r="H20">
            <v>644046.57000000007</v>
          </cell>
          <cell r="I20">
            <v>701891.9</v>
          </cell>
          <cell r="J20">
            <v>756519.16</v>
          </cell>
          <cell r="K20">
            <v>735114.61</v>
          </cell>
          <cell r="L20">
            <v>766958.52</v>
          </cell>
          <cell r="M20">
            <v>843234.56</v>
          </cell>
          <cell r="N20">
            <v>824738.45</v>
          </cell>
          <cell r="O20">
            <v>847499.08</v>
          </cell>
          <cell r="P20">
            <v>777655.13</v>
          </cell>
          <cell r="Q20">
            <v>825119.6</v>
          </cell>
          <cell r="R20">
            <v>971349.32</v>
          </cell>
          <cell r="S20">
            <v>971002.45</v>
          </cell>
        </row>
        <row r="21">
          <cell r="C21">
            <v>592462.82999999996</v>
          </cell>
          <cell r="D21">
            <v>536955.64</v>
          </cell>
          <cell r="E21">
            <v>659353.80000000005</v>
          </cell>
          <cell r="F21">
            <v>1078200</v>
          </cell>
          <cell r="G21">
            <v>610416.57999999996</v>
          </cell>
          <cell r="H21">
            <v>609063.76867135172</v>
          </cell>
          <cell r="I21">
            <v>579250.19000000006</v>
          </cell>
          <cell r="J21">
            <v>664260.67000000004</v>
          </cell>
          <cell r="K21">
            <v>665494.26</v>
          </cell>
          <cell r="L21">
            <v>607702.15</v>
          </cell>
          <cell r="M21">
            <v>656932.78898795915</v>
          </cell>
          <cell r="N21">
            <v>689134.73</v>
          </cell>
          <cell r="O21">
            <v>655782.14601805294</v>
          </cell>
          <cell r="P21">
            <v>645705.5538098414</v>
          </cell>
          <cell r="Q21">
            <v>666308.51967687882</v>
          </cell>
          <cell r="R21">
            <v>629325.70625965146</v>
          </cell>
          <cell r="S21">
            <v>619800.35</v>
          </cell>
        </row>
        <row r="22">
          <cell r="C22">
            <v>429131</v>
          </cell>
          <cell r="D22">
            <v>429518</v>
          </cell>
          <cell r="E22">
            <v>430719</v>
          </cell>
          <cell r="F22">
            <v>438835</v>
          </cell>
          <cell r="G22">
            <v>445097.09</v>
          </cell>
          <cell r="H22">
            <v>407965.69</v>
          </cell>
          <cell r="I22">
            <v>401248.58</v>
          </cell>
          <cell r="J22">
            <v>424508.91</v>
          </cell>
          <cell r="K22">
            <v>445152.76</v>
          </cell>
          <cell r="L22">
            <v>417634.95</v>
          </cell>
          <cell r="M22">
            <v>441720.29</v>
          </cell>
          <cell r="N22">
            <v>438768</v>
          </cell>
          <cell r="O22">
            <v>432396.1</v>
          </cell>
          <cell r="P22">
            <v>424764.06</v>
          </cell>
          <cell r="Q22">
            <v>428285.57</v>
          </cell>
          <cell r="R22">
            <v>420672.45001000003</v>
          </cell>
          <cell r="S22">
            <v>403865.51999999996</v>
          </cell>
        </row>
        <row r="23">
          <cell r="C23">
            <v>0</v>
          </cell>
          <cell r="D23">
            <v>0</v>
          </cell>
          <cell r="E23">
            <v>0</v>
          </cell>
          <cell r="F23">
            <v>0</v>
          </cell>
          <cell r="G23">
            <v>0</v>
          </cell>
          <cell r="H23">
            <v>0</v>
          </cell>
          <cell r="I23">
            <v>0</v>
          </cell>
          <cell r="J23">
            <v>0</v>
          </cell>
          <cell r="K23">
            <v>0</v>
          </cell>
          <cell r="L23">
            <v>0</v>
          </cell>
          <cell r="M23">
            <v>0</v>
          </cell>
          <cell r="N23">
            <v>0</v>
          </cell>
        </row>
        <row r="24">
          <cell r="C24">
            <v>243283.87</v>
          </cell>
          <cell r="D24">
            <v>234615.74</v>
          </cell>
          <cell r="E24">
            <v>231976.3</v>
          </cell>
          <cell r="F24">
            <v>227467</v>
          </cell>
          <cell r="G24">
            <v>225264.51</v>
          </cell>
          <cell r="H24">
            <v>219219.93</v>
          </cell>
          <cell r="I24">
            <v>217658.58</v>
          </cell>
          <cell r="J24">
            <v>208223.71</v>
          </cell>
          <cell r="K24">
            <v>202797.83</v>
          </cell>
          <cell r="L24">
            <v>200647.35</v>
          </cell>
          <cell r="M24">
            <v>165851.34</v>
          </cell>
          <cell r="N24">
            <v>122574.62</v>
          </cell>
          <cell r="O24">
            <v>131396.27441499999</v>
          </cell>
          <cell r="P24">
            <v>133873.24895066666</v>
          </cell>
          <cell r="Q24">
            <v>143600.87311099999</v>
          </cell>
          <cell r="R24">
            <v>151464.12088466666</v>
          </cell>
          <cell r="S24">
            <v>171027.56</v>
          </cell>
        </row>
        <row r="25">
          <cell r="C25">
            <v>1958.5</v>
          </cell>
          <cell r="D25">
            <v>8013.33</v>
          </cell>
          <cell r="E25">
            <v>4068.47</v>
          </cell>
          <cell r="F25">
            <v>1879</v>
          </cell>
          <cell r="G25">
            <v>1454.01</v>
          </cell>
          <cell r="H25">
            <v>1651.77</v>
          </cell>
          <cell r="I25">
            <v>2473.02</v>
          </cell>
          <cell r="J25">
            <v>2715.2</v>
          </cell>
          <cell r="K25">
            <v>466.95</v>
          </cell>
          <cell r="L25">
            <v>79.05</v>
          </cell>
          <cell r="M25">
            <v>31.011525091499884</v>
          </cell>
          <cell r="N25">
            <v>18.87</v>
          </cell>
          <cell r="O25">
            <v>29.128383870000008</v>
          </cell>
          <cell r="P25">
            <v>128.57344158960001</v>
          </cell>
          <cell r="Q25">
            <v>90.906040439999998</v>
          </cell>
          <cell r="R25">
            <v>53.320010000000003</v>
          </cell>
          <cell r="S25">
            <v>58.84</v>
          </cell>
        </row>
        <row r="26">
          <cell r="C26">
            <v>84912.48</v>
          </cell>
          <cell r="D26">
            <v>73105.850000000006</v>
          </cell>
          <cell r="E26">
            <v>69204.94</v>
          </cell>
          <cell r="F26">
            <v>68461</v>
          </cell>
          <cell r="G26">
            <v>65586.38</v>
          </cell>
          <cell r="H26">
            <v>67345.41</v>
          </cell>
          <cell r="I26">
            <v>63157.770000000004</v>
          </cell>
          <cell r="J26">
            <v>57029.17</v>
          </cell>
          <cell r="K26">
            <v>42615.07</v>
          </cell>
          <cell r="L26">
            <v>28801.41</v>
          </cell>
          <cell r="M26">
            <v>27492.861521597501</v>
          </cell>
          <cell r="N26">
            <v>26359.72</v>
          </cell>
          <cell r="O26">
            <v>21793.394256892701</v>
          </cell>
          <cell r="P26">
            <v>20967.1244170016</v>
          </cell>
          <cell r="Q26">
            <v>5764.5254520039989</v>
          </cell>
          <cell r="R26">
            <v>5457.1000100000001</v>
          </cell>
          <cell r="S26">
            <v>11885.25</v>
          </cell>
        </row>
        <row r="27">
          <cell r="C27">
            <v>6550.58</v>
          </cell>
          <cell r="D27">
            <v>7439.21</v>
          </cell>
          <cell r="E27">
            <v>49844.87</v>
          </cell>
          <cell r="F27">
            <v>2710.92</v>
          </cell>
          <cell r="G27">
            <v>598130.72</v>
          </cell>
          <cell r="H27">
            <v>2198.452211154</v>
          </cell>
          <cell r="I27">
            <v>1560.76</v>
          </cell>
          <cell r="J27">
            <v>3005.83</v>
          </cell>
          <cell r="K27">
            <v>1212.83</v>
          </cell>
          <cell r="L27">
            <v>5112.76</v>
          </cell>
          <cell r="M27">
            <v>4042.12</v>
          </cell>
          <cell r="N27">
            <v>123051.22</v>
          </cell>
          <cell r="O27">
            <v>35102.945688300999</v>
          </cell>
          <cell r="P27">
            <v>916.66</v>
          </cell>
          <cell r="Q27">
            <v>9385.6675479999994</v>
          </cell>
          <cell r="R27">
            <v>1533.75909548</v>
          </cell>
          <cell r="S27">
            <v>289.32</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89350.870000000577</v>
          </cell>
          <cell r="D31">
            <v>249122.83999999997</v>
          </cell>
          <cell r="E31">
            <v>184501.72</v>
          </cell>
          <cell r="F31">
            <v>-185586.03</v>
          </cell>
          <cell r="G31">
            <v>170892.93999999989</v>
          </cell>
          <cell r="H31">
            <v>753772.63000000059</v>
          </cell>
          <cell r="I31">
            <v>493348.1100000001</v>
          </cell>
          <cell r="J31">
            <v>277265.57</v>
          </cell>
          <cell r="K31">
            <v>455092.74</v>
          </cell>
          <cell r="L31">
            <v>17203.719999999972</v>
          </cell>
          <cell r="M31">
            <v>144777.60000000015</v>
          </cell>
          <cell r="N31">
            <v>157374.58000000007</v>
          </cell>
          <cell r="O31">
            <v>9863.7599999999948</v>
          </cell>
          <cell r="P31">
            <v>163488.00999999983</v>
          </cell>
          <cell r="Q31">
            <v>770828.33000000031</v>
          </cell>
          <cell r="R31">
            <v>842203.22999999952</v>
          </cell>
          <cell r="S31">
            <v>1137477.9100000001</v>
          </cell>
        </row>
        <row r="32">
          <cell r="C32">
            <v>863783.4</v>
          </cell>
          <cell r="D32">
            <v>749343.68</v>
          </cell>
          <cell r="E32">
            <v>696673.61</v>
          </cell>
          <cell r="F32">
            <v>655782.30000000005</v>
          </cell>
          <cell r="G32">
            <v>697103.22</v>
          </cell>
          <cell r="H32">
            <v>883062.18</v>
          </cell>
          <cell r="I32">
            <v>820110.06</v>
          </cell>
          <cell r="J32">
            <v>713974.93</v>
          </cell>
          <cell r="K32">
            <v>618117.39</v>
          </cell>
          <cell r="L32">
            <v>738576.08</v>
          </cell>
          <cell r="M32">
            <v>718162.35</v>
          </cell>
          <cell r="N32">
            <v>728585.81</v>
          </cell>
          <cell r="O32">
            <v>714069.35</v>
          </cell>
          <cell r="P32">
            <v>838768.32</v>
          </cell>
          <cell r="Q32">
            <v>838768.32</v>
          </cell>
          <cell r="R32">
            <v>838768.32</v>
          </cell>
          <cell r="S32">
            <v>838768.32</v>
          </cell>
        </row>
        <row r="33">
          <cell r="C33">
            <v>87973.63</v>
          </cell>
          <cell r="D33">
            <v>73574.78</v>
          </cell>
          <cell r="E33">
            <v>72246.37</v>
          </cell>
          <cell r="F33">
            <v>70943.199999999997</v>
          </cell>
          <cell r="G33">
            <v>74952.710000000006</v>
          </cell>
          <cell r="I33">
            <v>0</v>
          </cell>
          <cell r="J33">
            <v>0</v>
          </cell>
          <cell r="K33">
            <v>0</v>
          </cell>
          <cell r="L33">
            <v>0</v>
          </cell>
          <cell r="M33">
            <v>0</v>
          </cell>
          <cell r="N33">
            <v>0</v>
          </cell>
          <cell r="O33">
            <v>0</v>
          </cell>
          <cell r="Q33">
            <v>0</v>
          </cell>
          <cell r="R33">
            <v>0</v>
          </cell>
          <cell r="S33">
            <v>0</v>
          </cell>
        </row>
        <row r="34">
          <cell r="C34">
            <v>82636.160000000003</v>
          </cell>
          <cell r="D34">
            <v>106187.34</v>
          </cell>
          <cell r="E34">
            <v>134494.96</v>
          </cell>
          <cell r="F34">
            <v>164526.20000000001</v>
          </cell>
          <cell r="G34">
            <v>173824.74</v>
          </cell>
          <cell r="H34">
            <v>17594.900000000001</v>
          </cell>
          <cell r="I34">
            <v>54622.43</v>
          </cell>
          <cell r="J34">
            <v>146901.87</v>
          </cell>
          <cell r="K34">
            <v>251525.59</v>
          </cell>
          <cell r="L34">
            <v>6663.05</v>
          </cell>
          <cell r="M34">
            <v>157248.59</v>
          </cell>
          <cell r="N34">
            <v>191629.54</v>
          </cell>
          <cell r="O34">
            <v>262647.42</v>
          </cell>
          <cell r="P34">
            <v>356013.28</v>
          </cell>
          <cell r="Q34">
            <v>405348.5</v>
          </cell>
          <cell r="R34">
            <v>549369.21</v>
          </cell>
          <cell r="S34">
            <v>408470.30999999994</v>
          </cell>
        </row>
        <row r="35">
          <cell r="G35">
            <v>-283330.8</v>
          </cell>
          <cell r="I35">
            <v>0</v>
          </cell>
          <cell r="J35">
            <v>0</v>
          </cell>
          <cell r="K35">
            <v>0</v>
          </cell>
          <cell r="L35">
            <v>0</v>
          </cell>
          <cell r="M35">
            <v>0</v>
          </cell>
          <cell r="O35">
            <v>0</v>
          </cell>
          <cell r="P35">
            <v>0</v>
          </cell>
          <cell r="Q35">
            <v>0</v>
          </cell>
          <cell r="R35">
            <v>0</v>
          </cell>
          <cell r="S35">
            <v>0</v>
          </cell>
        </row>
        <row r="36">
          <cell r="C36">
            <v>833677.8</v>
          </cell>
          <cell r="D36">
            <v>196811.94</v>
          </cell>
          <cell r="E36">
            <v>120744.81</v>
          </cell>
          <cell r="F36">
            <v>-283330.8</v>
          </cell>
          <cell r="G36">
            <v>-24966.84</v>
          </cell>
          <cell r="H36">
            <v>-278005.24</v>
          </cell>
          <cell r="I36">
            <v>-381384.38</v>
          </cell>
          <cell r="J36">
            <v>-518358.02</v>
          </cell>
          <cell r="K36">
            <v>183616.34000000003</v>
          </cell>
          <cell r="L36">
            <v>227122.29999999993</v>
          </cell>
          <cell r="M36">
            <v>-80557.039999999979</v>
          </cell>
          <cell r="N36">
            <v>57110.14</v>
          </cell>
          <cell r="O36">
            <v>-84884.17</v>
          </cell>
          <cell r="P36">
            <v>49335.219999999921</v>
          </cell>
          <cell r="Q36">
            <v>188395.77000000002</v>
          </cell>
          <cell r="R36">
            <v>-312930.12000000005</v>
          </cell>
          <cell r="S36">
            <v>-555221.67000000004</v>
          </cell>
        </row>
        <row r="37">
          <cell r="C37">
            <v>67273.259999999995</v>
          </cell>
          <cell r="D37">
            <v>69303.899999999994</v>
          </cell>
          <cell r="E37">
            <v>96148.5</v>
          </cell>
          <cell r="F37">
            <v>609494.53</v>
          </cell>
          <cell r="G37">
            <v>62984.270000000004</v>
          </cell>
          <cell r="H37">
            <v>66537.06</v>
          </cell>
          <cell r="I37">
            <v>67560.51999999999</v>
          </cell>
          <cell r="J37">
            <v>66605.200000000012</v>
          </cell>
          <cell r="K37">
            <v>65977.78</v>
          </cell>
          <cell r="L37">
            <v>196462.81</v>
          </cell>
          <cell r="M37">
            <v>201863.37</v>
          </cell>
          <cell r="N37">
            <v>118742.72000000002</v>
          </cell>
          <cell r="O37">
            <v>61739.45</v>
          </cell>
          <cell r="P37">
            <v>70421.11</v>
          </cell>
          <cell r="Q37">
            <v>99750.969999999987</v>
          </cell>
          <cell r="R37">
            <v>106100.77</v>
          </cell>
          <cell r="S37">
            <v>80544.37000000001</v>
          </cell>
        </row>
        <row r="38">
          <cell r="C38">
            <v>2187309.42</v>
          </cell>
          <cell r="D38">
            <v>2048102.23</v>
          </cell>
          <cell r="E38">
            <v>1863270.64</v>
          </cell>
          <cell r="F38">
            <v>1696692.63</v>
          </cell>
          <cell r="G38">
            <v>1779384.1</v>
          </cell>
          <cell r="H38">
            <v>1725754.23</v>
          </cell>
          <cell r="I38">
            <v>1569626.67</v>
          </cell>
          <cell r="J38">
            <v>1634032.18</v>
          </cell>
          <cell r="K38">
            <v>1723602.08</v>
          </cell>
          <cell r="L38">
            <v>1708293.28</v>
          </cell>
          <cell r="M38">
            <v>1627673.44</v>
          </cell>
          <cell r="N38">
            <v>1566672.29</v>
          </cell>
          <cell r="O38">
            <v>1466894.15</v>
          </cell>
          <cell r="P38">
            <v>1387808.22</v>
          </cell>
          <cell r="Q38">
            <v>669891.21</v>
          </cell>
          <cell r="R38">
            <v>865052.79</v>
          </cell>
          <cell r="S38">
            <v>1139635.81</v>
          </cell>
        </row>
        <row r="39">
          <cell r="C39">
            <v>169.64</v>
          </cell>
          <cell r="D39">
            <v>138.66999999999999</v>
          </cell>
          <cell r="E39">
            <v>138.66999999999999</v>
          </cell>
          <cell r="F39">
            <v>138.66999999999999</v>
          </cell>
          <cell r="G39">
            <v>95.26</v>
          </cell>
          <cell r="H39">
            <v>118.34</v>
          </cell>
          <cell r="I39">
            <v>105.48</v>
          </cell>
          <cell r="J39">
            <v>117.99</v>
          </cell>
          <cell r="K39">
            <v>137.6</v>
          </cell>
          <cell r="L39">
            <v>135.91999999999999</v>
          </cell>
          <cell r="M39">
            <v>135.32</v>
          </cell>
          <cell r="N39">
            <v>0</v>
          </cell>
          <cell r="O39">
            <v>141.94999999999999</v>
          </cell>
          <cell r="P39">
            <v>151.11000000000001</v>
          </cell>
          <cell r="Q39">
            <v>0</v>
          </cell>
          <cell r="R39">
            <v>0</v>
          </cell>
          <cell r="S39">
            <v>0</v>
          </cell>
        </row>
        <row r="40">
          <cell r="I40">
            <v>0</v>
          </cell>
          <cell r="J40">
            <v>0</v>
          </cell>
          <cell r="K40">
            <v>0</v>
          </cell>
          <cell r="L40">
            <v>0</v>
          </cell>
          <cell r="M40">
            <v>0</v>
          </cell>
          <cell r="Q40">
            <v>0</v>
          </cell>
          <cell r="R40">
            <v>0</v>
          </cell>
          <cell r="S40">
            <v>0</v>
          </cell>
        </row>
        <row r="42">
          <cell r="C42">
            <v>1749465.7</v>
          </cell>
          <cell r="D42">
            <v>1534007.89</v>
          </cell>
          <cell r="E42">
            <v>1482942.99</v>
          </cell>
          <cell r="F42">
            <v>1428979.13</v>
          </cell>
          <cell r="G42">
            <v>1406028.09</v>
          </cell>
          <cell r="H42">
            <v>1432712.4</v>
          </cell>
          <cell r="I42">
            <v>1361126.65</v>
          </cell>
          <cell r="J42">
            <v>1246024.78</v>
          </cell>
          <cell r="K42">
            <v>1322880.8500000001</v>
          </cell>
          <cell r="L42">
            <v>1248378.42</v>
          </cell>
          <cell r="M42">
            <v>1234826.47</v>
          </cell>
          <cell r="N42">
            <v>1165593.06</v>
          </cell>
          <cell r="O42">
            <v>983591.87</v>
          </cell>
          <cell r="P42">
            <v>967873.74</v>
          </cell>
          <cell r="Q42">
            <v>242535.88</v>
          </cell>
          <cell r="R42">
            <v>259894.56</v>
          </cell>
          <cell r="S42">
            <v>494240.09</v>
          </cell>
        </row>
        <row r="45">
          <cell r="C45">
            <v>0</v>
          </cell>
          <cell r="D45">
            <v>0</v>
          </cell>
          <cell r="E45">
            <v>0</v>
          </cell>
          <cell r="F45">
            <v>0</v>
          </cell>
          <cell r="G45">
            <v>161772.81</v>
          </cell>
          <cell r="H45">
            <v>394170.22</v>
          </cell>
          <cell r="I45">
            <v>499623.12</v>
          </cell>
          <cell r="J45">
            <v>535664.21</v>
          </cell>
          <cell r="K45">
            <v>547650.30000000005</v>
          </cell>
          <cell r="L45">
            <v>561858.66999999993</v>
          </cell>
          <cell r="M45">
            <v>549225.91</v>
          </cell>
          <cell r="N45">
            <v>539546.93999999994</v>
          </cell>
          <cell r="O45">
            <v>604660.32999999996</v>
          </cell>
          <cell r="P45">
            <v>576465.14</v>
          </cell>
          <cell r="Q45">
            <v>617892.48</v>
          </cell>
          <cell r="R45">
            <v>585436.14999999991</v>
          </cell>
          <cell r="S45">
            <v>647265</v>
          </cell>
        </row>
        <row r="46">
          <cell r="C46">
            <v>0</v>
          </cell>
          <cell r="D46">
            <v>0</v>
          </cell>
          <cell r="E46">
            <v>0</v>
          </cell>
          <cell r="F46">
            <v>0</v>
          </cell>
          <cell r="G46">
            <v>0</v>
          </cell>
          <cell r="H46">
            <v>0</v>
          </cell>
          <cell r="I46">
            <v>0</v>
          </cell>
          <cell r="J46">
            <v>0</v>
          </cell>
          <cell r="K46">
            <v>530342.69999999995</v>
          </cell>
          <cell r="L46">
            <v>561414.9</v>
          </cell>
          <cell r="M46">
            <v>536246.78</v>
          </cell>
          <cell r="N46">
            <v>552292.4</v>
          </cell>
          <cell r="O46">
            <v>602349.59</v>
          </cell>
          <cell r="P46">
            <v>547119.99</v>
          </cell>
          <cell r="Q46">
            <v>741707.2</v>
          </cell>
          <cell r="R46">
            <v>541020.01</v>
          </cell>
          <cell r="S46">
            <v>501091.11000000004</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53865.43</v>
          </cell>
          <cell r="J50">
            <v>105449.09</v>
          </cell>
          <cell r="K50">
            <v>35555.4</v>
          </cell>
          <cell r="L50">
            <v>78202.11</v>
          </cell>
          <cell r="M50">
            <v>124837.77</v>
          </cell>
          <cell r="N50">
            <v>126269.71</v>
          </cell>
          <cell r="O50">
            <v>120218.76000000001</v>
          </cell>
          <cell r="P50">
            <v>99434.950000000012</v>
          </cell>
          <cell r="Q50">
            <v>116260.16</v>
          </cell>
          <cell r="R50">
            <v>137934.5</v>
          </cell>
          <cell r="S50">
            <v>134927.20000000001</v>
          </cell>
        </row>
        <row r="51">
          <cell r="I51">
            <v>53865.43</v>
          </cell>
          <cell r="J51">
            <v>110814.96</v>
          </cell>
          <cell r="K51">
            <v>29514.400000000001</v>
          </cell>
          <cell r="L51">
            <v>71048.47</v>
          </cell>
          <cell r="M51">
            <v>116964.77</v>
          </cell>
          <cell r="N51">
            <v>122537.2</v>
          </cell>
          <cell r="O51">
            <v>112020.95</v>
          </cell>
          <cell r="P51">
            <v>95485.08</v>
          </cell>
          <cell r="Q51">
            <v>108514.57</v>
          </cell>
          <cell r="R51">
            <v>142850.07</v>
          </cell>
          <cell r="S51">
            <v>144419.60999999999</v>
          </cell>
        </row>
        <row r="56">
          <cell r="C56">
            <v>0</v>
          </cell>
          <cell r="D56">
            <v>0</v>
          </cell>
          <cell r="E56">
            <v>0</v>
          </cell>
          <cell r="F56">
            <v>0</v>
          </cell>
          <cell r="G56">
            <v>94247.76</v>
          </cell>
          <cell r="H56">
            <v>-1271.7299999999959</v>
          </cell>
          <cell r="I56">
            <v>-21249.14</v>
          </cell>
          <cell r="J56">
            <v>-1285.28</v>
          </cell>
          <cell r="K56">
            <v>21221.73</v>
          </cell>
          <cell r="L56">
            <v>-77017.14</v>
          </cell>
          <cell r="M56">
            <v>49318.59</v>
          </cell>
          <cell r="N56">
            <v>47575.98</v>
          </cell>
          <cell r="O56">
            <v>27960.46</v>
          </cell>
          <cell r="P56">
            <v>-339.48</v>
          </cell>
          <cell r="Q56">
            <v>-7708.29</v>
          </cell>
          <cell r="R56">
            <v>114551.17</v>
          </cell>
          <cell r="S56">
            <v>116719.23</v>
          </cell>
        </row>
        <row r="57">
          <cell r="C57">
            <v>0</v>
          </cell>
          <cell r="D57">
            <v>98870.18</v>
          </cell>
          <cell r="E57">
            <v>75029.39</v>
          </cell>
          <cell r="F57">
            <v>76887.62</v>
          </cell>
          <cell r="G57">
            <v>45461.829999999994</v>
          </cell>
          <cell r="H57">
            <v>10035.5</v>
          </cell>
          <cell r="I57">
            <v>1169.71</v>
          </cell>
          <cell r="J57">
            <v>40401.730000000003</v>
          </cell>
          <cell r="K57">
            <v>56306.28</v>
          </cell>
          <cell r="L57">
            <v>76050.87</v>
          </cell>
          <cell r="M57">
            <v>0</v>
          </cell>
          <cell r="N57">
            <v>135718.69</v>
          </cell>
          <cell r="O57">
            <v>105062.06</v>
          </cell>
          <cell r="P57">
            <v>91294.52</v>
          </cell>
          <cell r="Q57">
            <v>73460.13</v>
          </cell>
          <cell r="R57">
            <v>81089.150000000009</v>
          </cell>
          <cell r="S57">
            <v>116847.17</v>
          </cell>
        </row>
        <row r="60">
          <cell r="J60">
            <v>93675</v>
          </cell>
          <cell r="K60">
            <v>80964.39</v>
          </cell>
          <cell r="L60">
            <v>-26980.76</v>
          </cell>
          <cell r="M60">
            <v>14423.61</v>
          </cell>
          <cell r="N60">
            <v>-9463.2800000000007</v>
          </cell>
          <cell r="O60">
            <v>11985.99</v>
          </cell>
          <cell r="P60">
            <v>130235.52</v>
          </cell>
          <cell r="Q60">
            <v>128670.76</v>
          </cell>
          <cell r="R60">
            <v>123296.02</v>
          </cell>
          <cell r="S60">
            <v>138222.65</v>
          </cell>
        </row>
        <row r="61">
          <cell r="J61">
            <v>81793.97</v>
          </cell>
          <cell r="K61">
            <v>83814.34</v>
          </cell>
          <cell r="L61">
            <v>-16857.23</v>
          </cell>
          <cell r="M61">
            <v>12943.539999999999</v>
          </cell>
          <cell r="N61">
            <v>-9066.9599999999991</v>
          </cell>
          <cell r="O61">
            <v>12025.04</v>
          </cell>
          <cell r="P61">
            <v>135436.16</v>
          </cell>
          <cell r="Q61">
            <v>135056.84</v>
          </cell>
          <cell r="R61">
            <v>126060.1</v>
          </cell>
          <cell r="S61">
            <v>129387.52000000002</v>
          </cell>
        </row>
        <row r="64">
          <cell r="K64">
            <v>3267</v>
          </cell>
          <cell r="L64">
            <v>1732.11</v>
          </cell>
          <cell r="M64">
            <v>-162.77000000000001</v>
          </cell>
          <cell r="N64">
            <v>1948.8</v>
          </cell>
          <cell r="O64">
            <v>3395.31</v>
          </cell>
          <cell r="P64">
            <v>1565.28</v>
          </cell>
          <cell r="Q64">
            <v>2100.29</v>
          </cell>
          <cell r="R64">
            <v>2973.42</v>
          </cell>
          <cell r="S64">
            <v>1071.44</v>
          </cell>
        </row>
        <row r="65">
          <cell r="K65">
            <v>3041.42</v>
          </cell>
          <cell r="L65">
            <v>1966.85</v>
          </cell>
          <cell r="M65">
            <v>10.5</v>
          </cell>
          <cell r="N65">
            <v>1951.9899999999998</v>
          </cell>
          <cell r="O65">
            <v>3575.3599999999997</v>
          </cell>
          <cell r="P65">
            <v>1631.07</v>
          </cell>
          <cell r="Q65">
            <v>2272.75</v>
          </cell>
          <cell r="R65">
            <v>2873.91</v>
          </cell>
          <cell r="S65">
            <v>914</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2737.54</v>
          </cell>
          <cell r="D25">
            <v>2737.54</v>
          </cell>
          <cell r="E25">
            <v>2737.54</v>
          </cell>
          <cell r="F25">
            <v>2737.54</v>
          </cell>
          <cell r="G25">
            <v>2737.54</v>
          </cell>
          <cell r="H25">
            <v>2737.54</v>
          </cell>
          <cell r="I25">
            <v>2737.54</v>
          </cell>
          <cell r="J25">
            <v>2737.54</v>
          </cell>
          <cell r="K25">
            <v>2737.54</v>
          </cell>
          <cell r="L25">
            <v>2737.54</v>
          </cell>
          <cell r="M25">
            <v>2737.54</v>
          </cell>
          <cell r="N25">
            <v>2737.54</v>
          </cell>
          <cell r="O25">
            <v>2737.54</v>
          </cell>
          <cell r="P25">
            <v>2737.54</v>
          </cell>
          <cell r="Q25">
            <v>2737.54</v>
          </cell>
          <cell r="R25">
            <v>2737.54</v>
          </cell>
          <cell r="S25">
            <v>2737.54</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1636.13</v>
          </cell>
          <cell r="D31">
            <v>1636.13</v>
          </cell>
          <cell r="E31">
            <v>1636.13</v>
          </cell>
          <cell r="F31">
            <v>1636.13</v>
          </cell>
          <cell r="G31">
            <v>1636.13</v>
          </cell>
          <cell r="H31">
            <v>1636.13</v>
          </cell>
          <cell r="I31">
            <v>1636.13</v>
          </cell>
          <cell r="J31">
            <v>1636.13</v>
          </cell>
          <cell r="K31">
            <v>1636.13</v>
          </cell>
          <cell r="L31">
            <v>1636.13</v>
          </cell>
          <cell r="M31">
            <v>1636.13</v>
          </cell>
          <cell r="N31">
            <v>1636.13</v>
          </cell>
          <cell r="O31">
            <v>1636.13</v>
          </cell>
          <cell r="P31">
            <v>1636.13</v>
          </cell>
          <cell r="Q31">
            <v>1636.13</v>
          </cell>
          <cell r="R31">
            <v>1636.13</v>
          </cell>
          <cell r="S31">
            <v>1636.13</v>
          </cell>
        </row>
        <row r="32">
          <cell r="C32">
            <v>1296.1199999999999</v>
          </cell>
          <cell r="D32">
            <v>1296.1199999999999</v>
          </cell>
          <cell r="E32">
            <v>1296.1199999999999</v>
          </cell>
          <cell r="F32">
            <v>1296.1199999999999</v>
          </cell>
          <cell r="G32">
            <v>1296.1199999999999</v>
          </cell>
          <cell r="H32">
            <v>1296.1199999999999</v>
          </cell>
          <cell r="I32">
            <v>1296.1199999999999</v>
          </cell>
          <cell r="J32">
            <v>1296.1199999999999</v>
          </cell>
          <cell r="K32">
            <v>1296.1199999999999</v>
          </cell>
          <cell r="L32">
            <v>1296.1199999999999</v>
          </cell>
          <cell r="M32">
            <v>1296.1199999999999</v>
          </cell>
          <cell r="N32">
            <v>1296.1199999999999</v>
          </cell>
          <cell r="O32">
            <v>1296.1199999999999</v>
          </cell>
          <cell r="P32">
            <v>1296.1199999999999</v>
          </cell>
          <cell r="Q32">
            <v>1296.1199999999999</v>
          </cell>
          <cell r="R32">
            <v>1296.1199999999999</v>
          </cell>
          <cell r="S32">
            <v>1296.1199999999999</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5446.300400000001</v>
          </cell>
          <cell r="D118">
            <v>5446.300400000001</v>
          </cell>
          <cell r="E118">
            <v>5446.300400000001</v>
          </cell>
          <cell r="F118">
            <v>5446.300400000001</v>
          </cell>
          <cell r="G118">
            <v>5446.300400000001</v>
          </cell>
          <cell r="H118">
            <v>5446.2986465314707</v>
          </cell>
          <cell r="I118">
            <v>3226.8752239999994</v>
          </cell>
          <cell r="J118">
            <v>3017.6207015314699</v>
          </cell>
          <cell r="K118">
            <v>3091.4752355314699</v>
          </cell>
          <cell r="L118">
            <v>3199.4164860531473</v>
          </cell>
          <cell r="M118">
            <v>3221.193906</v>
          </cell>
          <cell r="N118">
            <v>3026.1421870531472</v>
          </cell>
          <cell r="O118">
            <v>3000.5771569905314</v>
          </cell>
          <cell r="P118">
            <v>3182.372932053147</v>
          </cell>
          <cell r="Q118">
            <v>3076.3253970000001</v>
          </cell>
          <cell r="R118">
            <v>2893.5808742939998</v>
          </cell>
          <cell r="S118">
            <v>2753.4485230531473</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8513.520199999999</v>
          </cell>
          <cell r="D122">
            <v>8513.520199999999</v>
          </cell>
          <cell r="E122">
            <v>8513.520199999999</v>
          </cell>
          <cell r="F122">
            <v>8513.520199999999</v>
          </cell>
          <cell r="G122">
            <v>8513.520199999999</v>
          </cell>
          <cell r="H122">
            <v>8513.5161118656997</v>
          </cell>
          <cell r="I122">
            <v>5044.1695399999999</v>
          </cell>
          <cell r="J122">
            <v>4717.0681618656999</v>
          </cell>
          <cell r="K122">
            <v>4832.515701865701</v>
          </cell>
          <cell r="L122">
            <v>5001.2467351865707</v>
          </cell>
          <cell r="M122">
            <v>5035.2888600000006</v>
          </cell>
          <cell r="N122">
            <v>4730.3889451865707</v>
          </cell>
          <cell r="O122">
            <v>4690.4263366518662</v>
          </cell>
          <cell r="P122">
            <v>4974.6048951865696</v>
          </cell>
          <cell r="Q122">
            <v>4808.8340699999999</v>
          </cell>
          <cell r="R122">
            <v>4523.1724531400005</v>
          </cell>
          <cell r="S122">
            <v>4304.1211051865703</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347.82019999999994</v>
          </cell>
          <cell r="D129">
            <v>347.82019999999994</v>
          </cell>
          <cell r="E129">
            <v>347.82019999999994</v>
          </cell>
          <cell r="F129">
            <v>347.82019999999994</v>
          </cell>
          <cell r="G129">
            <v>347.82019999999994</v>
          </cell>
          <cell r="H129">
            <v>347.81587006197998</v>
          </cell>
          <cell r="I129">
            <v>206.077316</v>
          </cell>
          <cell r="J129">
            <v>192.71374006197999</v>
          </cell>
          <cell r="K129">
            <v>197.43029606198002</v>
          </cell>
          <cell r="L129">
            <v>204.323724606198</v>
          </cell>
          <cell r="M129">
            <v>205.714404</v>
          </cell>
          <cell r="N129">
            <v>193.257858606198</v>
          </cell>
          <cell r="O129">
            <v>191.62520466606196</v>
          </cell>
          <cell r="P129">
            <v>203.23518860619799</v>
          </cell>
          <cell r="Q129">
            <v>196.46269799999999</v>
          </cell>
          <cell r="R129">
            <v>184.79212439599999</v>
          </cell>
          <cell r="S129">
            <v>175.84288260619797</v>
          </cell>
        </row>
        <row r="130">
          <cell r="C130">
            <v>869.74019999999996</v>
          </cell>
          <cell r="D130">
            <v>869.74019999999996</v>
          </cell>
          <cell r="E130">
            <v>869.74019999999996</v>
          </cell>
          <cell r="F130">
            <v>869.74019999999996</v>
          </cell>
          <cell r="G130">
            <v>869.74019999999996</v>
          </cell>
          <cell r="H130">
            <v>869.7370104879401</v>
          </cell>
          <cell r="I130">
            <v>515.31014800000003</v>
          </cell>
          <cell r="J130">
            <v>481.89362048793998</v>
          </cell>
          <cell r="K130">
            <v>493.68768848794002</v>
          </cell>
          <cell r="L130">
            <v>510.92517384879403</v>
          </cell>
          <cell r="M130">
            <v>514.40281200000004</v>
          </cell>
          <cell r="N130">
            <v>483.25437584879404</v>
          </cell>
          <cell r="O130">
            <v>479.17181399848795</v>
          </cell>
          <cell r="P130">
            <v>508.20336584879402</v>
          </cell>
          <cell r="Q130">
            <v>491.26829400000003</v>
          </cell>
          <cell r="R130">
            <v>462.08523358800005</v>
          </cell>
          <cell r="S130">
            <v>439.70704784879399</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15902.310199999998</v>
          </cell>
          <cell r="D132">
            <v>15902.310199999998</v>
          </cell>
          <cell r="E132">
            <v>15902.310199999998</v>
          </cell>
          <cell r="F132">
            <v>15902.310199999998</v>
          </cell>
          <cell r="G132">
            <v>15902.310199999998</v>
          </cell>
          <cell r="H132">
            <v>15902.30905368676</v>
          </cell>
          <cell r="I132">
            <v>9421.9522919999981</v>
          </cell>
          <cell r="J132">
            <v>8810.9629936867586</v>
          </cell>
          <cell r="K132">
            <v>9026.6062656867598</v>
          </cell>
          <cell r="L132">
            <v>9341.7772265686745</v>
          </cell>
          <cell r="M132">
            <v>9405.3642479999999</v>
          </cell>
          <cell r="N132">
            <v>8835.8448345686757</v>
          </cell>
          <cell r="O132">
            <v>8761.1990893056864</v>
          </cell>
          <cell r="P132">
            <v>9292.0132945686764</v>
          </cell>
          <cell r="Q132">
            <v>8982.3716759999988</v>
          </cell>
          <cell r="R132">
            <v>8448.7872813520007</v>
          </cell>
          <cell r="S132">
            <v>8039.623522568676</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10701.730199999998</v>
          </cell>
          <cell r="D136">
            <v>10701.730199999998</v>
          </cell>
          <cell r="E136">
            <v>10701.730199999998</v>
          </cell>
          <cell r="F136">
            <v>10701.730199999998</v>
          </cell>
          <cell r="G136">
            <v>10701.730199999998</v>
          </cell>
          <cell r="H136">
            <v>10701.728377394769</v>
          </cell>
          <cell r="I136">
            <v>6340.6624840000004</v>
          </cell>
          <cell r="J136">
            <v>5929.48688239477</v>
          </cell>
          <cell r="K136">
            <v>6074.6076763947704</v>
          </cell>
          <cell r="L136">
            <v>6286.707315139477</v>
          </cell>
          <cell r="M136">
            <v>6329.4992460000003</v>
          </cell>
          <cell r="N136">
            <v>5946.2315061394775</v>
          </cell>
          <cell r="O136">
            <v>5895.9973869813948</v>
          </cell>
          <cell r="P136">
            <v>6253.2178011394772</v>
          </cell>
          <cell r="Q136">
            <v>6044.8392269999995</v>
          </cell>
          <cell r="R136">
            <v>5685.7545669540004</v>
          </cell>
          <cell r="S136">
            <v>5410.4008821394773</v>
          </cell>
        </row>
        <row r="137">
          <cell r="C137">
            <v>276.25019999999995</v>
          </cell>
          <cell r="D137">
            <v>276.25019999999995</v>
          </cell>
          <cell r="E137">
            <v>276.25019999999995</v>
          </cell>
          <cell r="F137">
            <v>276.25019999999995</v>
          </cell>
          <cell r="G137">
            <v>276.25019999999995</v>
          </cell>
          <cell r="H137">
            <v>276.25332085305996</v>
          </cell>
          <cell r="I137">
            <v>163.67725199999998</v>
          </cell>
          <cell r="J137">
            <v>153.06321085305999</v>
          </cell>
          <cell r="K137">
            <v>156.80934285306</v>
          </cell>
          <cell r="L137">
            <v>162.28445928530599</v>
          </cell>
          <cell r="M137">
            <v>163.38898799999998</v>
          </cell>
          <cell r="N137">
            <v>153.495357285306</v>
          </cell>
          <cell r="O137">
            <v>152.19861933285304</v>
          </cell>
          <cell r="P137">
            <v>161.419867285306</v>
          </cell>
          <cell r="Q137">
            <v>156.04080599999998</v>
          </cell>
          <cell r="R137">
            <v>146.77143461200001</v>
          </cell>
          <cell r="S137">
            <v>139.663485285306</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17285.540200000003</v>
          </cell>
          <cell r="D227">
            <v>17285.540200000003</v>
          </cell>
          <cell r="E227">
            <v>17285.540200000003</v>
          </cell>
          <cell r="F227">
            <v>17285.540200000003</v>
          </cell>
          <cell r="G227">
            <v>17285.540200000003</v>
          </cell>
          <cell r="H227">
            <v>17285.536589948653</v>
          </cell>
          <cell r="I227">
            <v>10241.500179999999</v>
          </cell>
          <cell r="J227">
            <v>9577.365314948649</v>
          </cell>
          <cell r="K227">
            <v>9811.7658449486498</v>
          </cell>
          <cell r="L227">
            <v>10154.351261994865</v>
          </cell>
          <cell r="M227">
            <v>10223.46927</v>
          </cell>
          <cell r="N227">
            <v>9604.4114569948651</v>
          </cell>
          <cell r="O227">
            <v>9523.2728149699487</v>
          </cell>
          <cell r="P227">
            <v>10100.258731994865</v>
          </cell>
          <cell r="Q227">
            <v>9763.6836149999999</v>
          </cell>
          <cell r="R227">
            <v>9183.6865497300005</v>
          </cell>
          <cell r="S227">
            <v>8738.9325769948646</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962.17577566912792</v>
          </cell>
        </row>
        <row r="289">
          <cell r="R289">
            <v>2534.317749414</v>
          </cell>
          <cell r="S289">
            <v>2411.5840431707065</v>
          </cell>
        </row>
        <row r="290">
          <cell r="Q290">
            <v>1954.2269309999999</v>
          </cell>
          <cell r="R290">
            <v>1838.1389943619999</v>
          </cell>
          <cell r="S290">
            <v>1749.1203180651808</v>
          </cell>
        </row>
        <row r="291">
          <cell r="P291">
            <v>3267.4297590278397</v>
          </cell>
          <cell r="Q291">
            <v>3158.5478399999997</v>
          </cell>
          <cell r="R291">
            <v>2970.91901568</v>
          </cell>
          <cell r="S291">
            <v>2827.0412790278397</v>
          </cell>
        </row>
        <row r="292">
          <cell r="O292">
            <v>0</v>
          </cell>
          <cell r="P292">
            <v>0</v>
          </cell>
          <cell r="Q292">
            <v>0</v>
          </cell>
          <cell r="R292">
            <v>0</v>
          </cell>
          <cell r="S292">
            <v>0</v>
          </cell>
        </row>
        <row r="293">
          <cell r="N293">
            <v>639.8626371331261</v>
          </cell>
          <cell r="O293">
            <v>634.45703933133132</v>
          </cell>
          <cell r="P293">
            <v>672.89684713312602</v>
          </cell>
          <cell r="Q293">
            <v>650.47362599999997</v>
          </cell>
          <cell r="R293">
            <v>611.83321025200007</v>
          </cell>
          <cell r="S293">
            <v>582.20292513312597</v>
          </cell>
        </row>
        <row r="294">
          <cell r="M294">
            <v>0</v>
          </cell>
          <cell r="N294">
            <v>0</v>
          </cell>
          <cell r="O294">
            <v>0</v>
          </cell>
          <cell r="P294">
            <v>0</v>
          </cell>
          <cell r="Q294">
            <v>0</v>
          </cell>
          <cell r="R294">
            <v>0</v>
          </cell>
          <cell r="S294">
            <v>0</v>
          </cell>
        </row>
        <row r="295">
          <cell r="L295">
            <v>6775.2802039948856</v>
          </cell>
          <cell r="M295">
            <v>6821.3978280000001</v>
          </cell>
          <cell r="N295">
            <v>6408.3443419948862</v>
          </cell>
          <cell r="O295">
            <v>6354.2062659799485</v>
          </cell>
          <cell r="P295">
            <v>6739.1881519948856</v>
          </cell>
          <cell r="Q295">
            <v>6514.6153859999995</v>
          </cell>
          <cell r="R295">
            <v>6127.6243737719997</v>
          </cell>
          <cell r="S295">
            <v>5830.8715099948859</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3075.76</v>
          </cell>
          <cell r="J298">
            <v>3485.0067980649301</v>
          </cell>
          <cell r="K298">
            <v>3570.30034406493</v>
          </cell>
          <cell r="L298">
            <v>3694.9601519064927</v>
          </cell>
          <cell r="M298">
            <v>3720.1108140000001</v>
          </cell>
          <cell r="N298">
            <v>3494.8483709064931</v>
          </cell>
          <cell r="O298">
            <v>3465.3236829890648</v>
          </cell>
          <cell r="P298">
            <v>3675.2770259064928</v>
          </cell>
          <cell r="Q298">
            <v>3552.8042429999996</v>
          </cell>
          <cell r="R298">
            <v>3341.7552049860001</v>
          </cell>
          <cell r="S298">
            <v>3179.9183549064928</v>
          </cell>
        </row>
        <row r="299">
          <cell r="H299">
            <v>1779.0253560000001</v>
          </cell>
          <cell r="I299">
            <v>1725.8520959999998</v>
          </cell>
          <cell r="J299">
            <v>1613.9350389358797</v>
          </cell>
          <cell r="K299">
            <v>1653.4351749358798</v>
          </cell>
          <cell r="L299">
            <v>1711.1661474935879</v>
          </cell>
          <cell r="M299">
            <v>1722.8136239999999</v>
          </cell>
          <cell r="N299">
            <v>1618.492751493588</v>
          </cell>
          <cell r="O299">
            <v>1604.8196279949359</v>
          </cell>
          <cell r="P299">
            <v>1702.0507314935878</v>
          </cell>
          <cell r="Q299">
            <v>1645.3325879999998</v>
          </cell>
          <cell r="R299">
            <v>1547.594059176</v>
          </cell>
          <cell r="S299">
            <v>1472.6460954935878</v>
          </cell>
        </row>
        <row r="300">
          <cell r="G300">
            <v>9695.1801999999989</v>
          </cell>
          <cell r="H300">
            <v>9695.1800999999996</v>
          </cell>
          <cell r="I300">
            <v>19596.104612000003</v>
          </cell>
          <cell r="J300">
            <v>18325.347777166364</v>
          </cell>
          <cell r="K300">
            <v>18773.850169166362</v>
          </cell>
          <cell r="L300">
            <v>19429.353716916637</v>
          </cell>
          <cell r="M300">
            <v>19561.604328000001</v>
          </cell>
          <cell r="N300">
            <v>18377.098004916639</v>
          </cell>
          <cell r="O300">
            <v>18221.847182609166</v>
          </cell>
          <cell r="P300">
            <v>19325.853064916635</v>
          </cell>
          <cell r="Q300">
            <v>18681.849635999999</v>
          </cell>
          <cell r="R300">
            <v>17572.082217272</v>
          </cell>
          <cell r="S300">
            <v>16721.089172916636</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33907.930199999995</v>
          </cell>
          <cell r="D306">
            <v>33907.930199999995</v>
          </cell>
          <cell r="E306">
            <v>33907.930199999995</v>
          </cell>
          <cell r="F306">
            <v>33907.930199999995</v>
          </cell>
          <cell r="G306">
            <v>33907.930199999995</v>
          </cell>
          <cell r="H306">
            <v>33907.934587716853</v>
          </cell>
          <cell r="I306">
            <v>20090.09762</v>
          </cell>
          <cell r="J306">
            <v>18787.306612716853</v>
          </cell>
          <cell r="K306">
            <v>19247.115182716854</v>
          </cell>
          <cell r="L306">
            <v>19919.143145771686</v>
          </cell>
          <cell r="M306">
            <v>20054.727630000001</v>
          </cell>
          <cell r="N306">
            <v>18840.361400771686</v>
          </cell>
          <cell r="O306">
            <v>18681.196901607716</v>
          </cell>
          <cell r="P306">
            <v>19813.033375771687</v>
          </cell>
          <cell r="Q306">
            <v>19152.795435</v>
          </cell>
          <cell r="R306">
            <v>18015.05218337</v>
          </cell>
          <cell r="S306">
            <v>17142.606680771685</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4353.9102000000003</v>
          </cell>
          <cell r="D309">
            <v>4353.9102000000003</v>
          </cell>
          <cell r="E309">
            <v>4353.9102000000003</v>
          </cell>
          <cell r="F309">
            <v>4353.9102000000003</v>
          </cell>
          <cell r="G309">
            <v>4353.9102000000003</v>
          </cell>
          <cell r="H309">
            <v>4353.9093857639509</v>
          </cell>
          <cell r="I309">
            <v>2579.6459400000003</v>
          </cell>
          <cell r="J309">
            <v>2412.3625607639501</v>
          </cell>
          <cell r="K309">
            <v>2471.4037507639505</v>
          </cell>
          <cell r="L309">
            <v>2557.6947275763955</v>
          </cell>
          <cell r="M309">
            <v>2575.10421</v>
          </cell>
          <cell r="N309">
            <v>2419.1749125763954</v>
          </cell>
          <cell r="O309">
            <v>2398.7375783257639</v>
          </cell>
          <cell r="P309">
            <v>2544.0697375763953</v>
          </cell>
          <cell r="Q309">
            <v>2459.292645</v>
          </cell>
          <cell r="R309">
            <v>2313.20203279</v>
          </cell>
          <cell r="S309">
            <v>2201.176672576395</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969.39019999999994</v>
          </cell>
          <cell r="D311">
            <v>969.39019999999994</v>
          </cell>
          <cell r="E311">
            <v>969.39019999999994</v>
          </cell>
          <cell r="F311">
            <v>969.39019999999994</v>
          </cell>
          <cell r="G311">
            <v>969.39019999999994</v>
          </cell>
          <cell r="H311">
            <v>969.38657564802998</v>
          </cell>
          <cell r="I311">
            <v>574.35147599999993</v>
          </cell>
          <cell r="J311">
            <v>537.10627064802998</v>
          </cell>
          <cell r="K311">
            <v>550.25163664802994</v>
          </cell>
          <cell r="L311">
            <v>569.46409616480298</v>
          </cell>
          <cell r="M311">
            <v>573.340194</v>
          </cell>
          <cell r="N311">
            <v>538.62294516480301</v>
          </cell>
          <cell r="O311">
            <v>534.07262633164805</v>
          </cell>
          <cell r="P311">
            <v>566.43045016480301</v>
          </cell>
          <cell r="Q311">
            <v>547.55505299999993</v>
          </cell>
          <cell r="R311">
            <v>515.02836160599998</v>
          </cell>
          <cell r="S311">
            <v>490.08620916480294</v>
          </cell>
        </row>
        <row r="312">
          <cell r="C312">
            <v>113425.98020000001</v>
          </cell>
          <cell r="D312">
            <v>113425.98020000001</v>
          </cell>
          <cell r="E312">
            <v>113425.98020000001</v>
          </cell>
          <cell r="F312">
            <v>113425.98020000001</v>
          </cell>
          <cell r="G312">
            <v>113425.98020000001</v>
          </cell>
          <cell r="H312">
            <v>113425.98295080601</v>
          </cell>
          <cell r="I312">
            <v>67203.711891999992</v>
          </cell>
          <cell r="J312">
            <v>62845.724515806003</v>
          </cell>
          <cell r="K312">
            <v>64383.837637806006</v>
          </cell>
          <cell r="L312">
            <v>69590.489301280599</v>
          </cell>
          <cell r="M312">
            <v>70064.174114477879</v>
          </cell>
          <cell r="N312">
            <v>65821.60505579281</v>
          </cell>
          <cell r="O312">
            <v>65265.54020225742</v>
          </cell>
          <cell r="P312">
            <v>69219.779285330966</v>
          </cell>
          <cell r="Q312">
            <v>66913.139828906118</v>
          </cell>
          <cell r="R312">
            <v>62938.264540122327</v>
          </cell>
          <cell r="S312">
            <v>59890.24640059891</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26375.830200000004</v>
          </cell>
          <cell r="D314">
            <v>26375.830200000004</v>
          </cell>
          <cell r="E314">
            <v>26375.830200000004</v>
          </cell>
          <cell r="F314">
            <v>26375.830200000004</v>
          </cell>
          <cell r="G314">
            <v>26375.830200000004</v>
          </cell>
          <cell r="H314">
            <v>26375.826731478282</v>
          </cell>
          <cell r="I314">
            <v>15627.402275999999</v>
          </cell>
          <cell r="J314">
            <v>14614.00555147828</v>
          </cell>
          <cell r="K314">
            <v>14971.67496747828</v>
          </cell>
          <cell r="L314">
            <v>15494.422616747828</v>
          </cell>
          <cell r="M314">
            <v>15599.889144000001</v>
          </cell>
          <cell r="N314">
            <v>14655.275040747829</v>
          </cell>
          <cell r="O314">
            <v>14531.466401287478</v>
          </cell>
          <cell r="P314">
            <v>15411.883420747828</v>
          </cell>
          <cell r="Q314">
            <v>14898.306827999999</v>
          </cell>
          <cell r="R314">
            <v>14013.295127656</v>
          </cell>
          <cell r="S314">
            <v>13334.649504747827</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1943.2801999999999</v>
          </cell>
          <cell r="D323">
            <v>1943.2801999999999</v>
          </cell>
          <cell r="E323">
            <v>1943.2801999999999</v>
          </cell>
          <cell r="F323">
            <v>1943.2801999999999</v>
          </cell>
          <cell r="G323">
            <v>1943.2801999999999</v>
          </cell>
          <cell r="H323">
            <v>1943.2826192882201</v>
          </cell>
          <cell r="I323">
            <v>1151.374724</v>
          </cell>
          <cell r="J323">
            <v>1076.71104928822</v>
          </cell>
          <cell r="K323">
            <v>1103.0629332882199</v>
          </cell>
          <cell r="L323">
            <v>1141.577228328822</v>
          </cell>
          <cell r="M323">
            <v>1149.3475559999999</v>
          </cell>
          <cell r="N323">
            <v>1079.7515543288221</v>
          </cell>
          <cell r="O323">
            <v>1070.6297486632882</v>
          </cell>
          <cell r="P323">
            <v>1135.495924328822</v>
          </cell>
          <cell r="Q323">
            <v>1097.657322</v>
          </cell>
          <cell r="R323">
            <v>1032.4526256440001</v>
          </cell>
          <cell r="S323">
            <v>982.45229032882196</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8432.2901999999995</v>
          </cell>
          <cell r="D326">
            <v>8432.2901999999995</v>
          </cell>
          <cell r="E326">
            <v>8432.2901999999995</v>
          </cell>
          <cell r="F326">
            <v>8432.2901999999995</v>
          </cell>
          <cell r="G326">
            <v>8432.2901999999995</v>
          </cell>
          <cell r="H326">
            <v>8432.2940373402398</v>
          </cell>
          <cell r="I326">
            <v>4996.046308</v>
          </cell>
          <cell r="J326">
            <v>4672.0655973402399</v>
          </cell>
          <cell r="K326">
            <v>4786.4117253402401</v>
          </cell>
          <cell r="L326">
            <v>4953.5330025340245</v>
          </cell>
          <cell r="M326">
            <v>4987.250352</v>
          </cell>
          <cell r="N326">
            <v>4685.2592945340239</v>
          </cell>
          <cell r="O326">
            <v>4645.6779439853399</v>
          </cell>
          <cell r="P326">
            <v>4927.1453345340233</v>
          </cell>
          <cell r="Q326">
            <v>4762.9560239999992</v>
          </cell>
          <cell r="R326">
            <v>4480.0197240480002</v>
          </cell>
          <cell r="S326">
            <v>4263.0582065340232</v>
          </cell>
        </row>
        <row r="327">
          <cell r="C327">
            <v>108857.3702</v>
          </cell>
          <cell r="D327">
            <v>108857.3702</v>
          </cell>
          <cell r="E327">
            <v>108857.3702</v>
          </cell>
          <cell r="F327">
            <v>108857.3702</v>
          </cell>
          <cell r="G327">
            <v>108857.3702</v>
          </cell>
          <cell r="H327">
            <v>108857.37067874867</v>
          </cell>
          <cell r="I327">
            <v>64496.856771999992</v>
          </cell>
          <cell r="J327">
            <v>60314.401968748658</v>
          </cell>
          <cell r="K327">
            <v>61790.562420748662</v>
          </cell>
          <cell r="L327">
            <v>63948.027867074867</v>
          </cell>
          <cell r="M327">
            <v>64383.305868000003</v>
          </cell>
          <cell r="N327">
            <v>60484.728245074868</v>
          </cell>
          <cell r="O327">
            <v>59973.749645810749</v>
          </cell>
          <cell r="P327">
            <v>63607.375355074866</v>
          </cell>
          <cell r="Q327">
            <v>61487.760365999995</v>
          </cell>
          <cell r="R327">
            <v>57835.171653732003</v>
          </cell>
          <cell r="S327">
            <v>55034.289653074862</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3389.4102000000003</v>
          </cell>
          <cell r="D354">
            <v>3389.4102000000003</v>
          </cell>
          <cell r="E354">
            <v>3389.4102000000003</v>
          </cell>
          <cell r="F354">
            <v>3389.4102000000003</v>
          </cell>
          <cell r="G354">
            <v>3389.4102000000003</v>
          </cell>
          <cell r="H354">
            <v>3389.4101927740903</v>
          </cell>
          <cell r="I354">
            <v>2008.1902279999997</v>
          </cell>
          <cell r="J354">
            <v>1877.9642777740899</v>
          </cell>
          <cell r="K354">
            <v>1923.92637577409</v>
          </cell>
          <cell r="L354">
            <v>1991.1017550774088</v>
          </cell>
          <cell r="M354">
            <v>2004.6545819999999</v>
          </cell>
          <cell r="N354">
            <v>1883.2675020774091</v>
          </cell>
          <cell r="O354">
            <v>1867.3575456607741</v>
          </cell>
          <cell r="P354">
            <v>1980.4950170774089</v>
          </cell>
          <cell r="Q354">
            <v>1914.4981589999998</v>
          </cell>
          <cell r="R354">
            <v>1800.770250818</v>
          </cell>
          <cell r="S354">
            <v>1713.5612940774088</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1000.1202</v>
          </cell>
          <cell r="D357">
            <v>1000.1202</v>
          </cell>
          <cell r="E357">
            <v>1000.1202</v>
          </cell>
          <cell r="F357">
            <v>1000.1202</v>
          </cell>
          <cell r="G357">
            <v>1000.1202</v>
          </cell>
          <cell r="H357">
            <v>1000.1195115946</v>
          </cell>
          <cell r="I357">
            <v>592.56041999999991</v>
          </cell>
          <cell r="J357">
            <v>554.1344115945999</v>
          </cell>
          <cell r="K357">
            <v>567.69653159459995</v>
          </cell>
          <cell r="L357">
            <v>587.51809315945991</v>
          </cell>
          <cell r="M357">
            <v>591.51707999999996</v>
          </cell>
          <cell r="N357">
            <v>555.69917315945997</v>
          </cell>
          <cell r="O357">
            <v>551.00459333159461</v>
          </cell>
          <cell r="P357">
            <v>584.38827315945991</v>
          </cell>
          <cell r="Q357">
            <v>564.91445999999996</v>
          </cell>
          <cell r="R357">
            <v>531.35655892</v>
          </cell>
          <cell r="S357">
            <v>505.62365315945993</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4511.2204000000011</v>
          </cell>
          <cell r="D362">
            <v>4511.2204000000011</v>
          </cell>
          <cell r="E362">
            <v>4511.2204000000011</v>
          </cell>
          <cell r="F362">
            <v>4511.2204000000011</v>
          </cell>
          <cell r="G362">
            <v>4511.2204000000011</v>
          </cell>
          <cell r="H362">
            <v>4511.2228508237895</v>
          </cell>
          <cell r="I362">
            <v>2672.8525679999993</v>
          </cell>
          <cell r="J362">
            <v>2499.5249858237894</v>
          </cell>
          <cell r="K362">
            <v>2560.6994238237899</v>
          </cell>
          <cell r="L362">
            <v>2650.1082248823791</v>
          </cell>
          <cell r="M362">
            <v>2668.1466419999997</v>
          </cell>
          <cell r="N362">
            <v>2506.5833818823794</v>
          </cell>
          <cell r="O362">
            <v>2485.4076156588239</v>
          </cell>
          <cell r="P362">
            <v>2635.9908468823787</v>
          </cell>
          <cell r="Q362">
            <v>2548.1506289999998</v>
          </cell>
          <cell r="R362">
            <v>2396.7815407579997</v>
          </cell>
          <cell r="S362">
            <v>2280.7085338823786</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386.27550000000002</v>
          </cell>
          <cell r="D372">
            <v>386.27550000000002</v>
          </cell>
          <cell r="E372">
            <v>386.27550000000002</v>
          </cell>
          <cell r="F372">
            <v>386.27550000000002</v>
          </cell>
          <cell r="G372">
            <v>386.27550000000002</v>
          </cell>
          <cell r="H372">
            <v>386.27550000000002</v>
          </cell>
          <cell r="I372">
            <v>228.904</v>
          </cell>
          <cell r="J372">
            <v>214.06016599500001</v>
          </cell>
          <cell r="K372">
            <v>219.29916599500001</v>
          </cell>
          <cell r="L372">
            <v>226.95616659949999</v>
          </cell>
          <cell r="M372">
            <v>228.501</v>
          </cell>
          <cell r="N372">
            <v>214.66466659950001</v>
          </cell>
          <cell r="O372">
            <v>212.85116666599501</v>
          </cell>
          <cell r="P372">
            <v>225.74716659949999</v>
          </cell>
          <cell r="Q372">
            <v>218.22449999999998</v>
          </cell>
          <cell r="R372">
            <v>205.261199</v>
          </cell>
          <cell r="S372">
            <v>195.32066659949999</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2077.2364836237766</v>
          </cell>
        </row>
        <row r="479">
          <cell r="R479">
            <v>875.25106985800005</v>
          </cell>
          <cell r="S479">
            <v>832.86380104692898</v>
          </cell>
        </row>
        <row r="480">
          <cell r="Q480">
            <v>1170.7802900000002</v>
          </cell>
          <cell r="R480">
            <v>1143.3334755799999</v>
          </cell>
          <cell r="S480">
            <v>1122.28667985779</v>
          </cell>
        </row>
        <row r="481">
          <cell r="P481">
            <v>541.65651917217394</v>
          </cell>
          <cell r="Q481">
            <v>523.606674</v>
          </cell>
          <cell r="R481">
            <v>492.50260034800004</v>
          </cell>
          <cell r="S481">
            <v>468.651341172174</v>
          </cell>
        </row>
        <row r="482">
          <cell r="O482">
            <v>1119.3763629964678</v>
          </cell>
          <cell r="P482">
            <v>1187.1959466467729</v>
          </cell>
          <cell r="Q482">
            <v>1147.6345229999999</v>
          </cell>
          <cell r="R482">
            <v>1079.461005546</v>
          </cell>
          <cell r="S482">
            <v>1027.1841156467729</v>
          </cell>
        </row>
        <row r="483">
          <cell r="N483">
            <v>1876.6848074128022</v>
          </cell>
          <cell r="O483">
            <v>1860.8304619941277</v>
          </cell>
          <cell r="P483">
            <v>1973.5724774128021</v>
          </cell>
          <cell r="Q483">
            <v>1907.8063019999997</v>
          </cell>
          <cell r="R483">
            <v>1794.475913604</v>
          </cell>
          <cell r="S483">
            <v>1707.5717834128016</v>
          </cell>
        </row>
        <row r="484">
          <cell r="M484">
            <v>857.5546139999999</v>
          </cell>
          <cell r="N484">
            <v>805.62743841459303</v>
          </cell>
          <cell r="O484">
            <v>798.82144966414603</v>
          </cell>
          <cell r="P484">
            <v>847.21959341459296</v>
          </cell>
          <cell r="Q484">
            <v>818.98734300000001</v>
          </cell>
          <cell r="R484">
            <v>770.336621186</v>
          </cell>
          <cell r="S484">
            <v>733.03022241459303</v>
          </cell>
        </row>
        <row r="485">
          <cell r="L485">
            <v>541.73479583967594</v>
          </cell>
          <cell r="M485">
            <v>545.42224799999997</v>
          </cell>
          <cell r="N485">
            <v>512.39550383967605</v>
          </cell>
          <cell r="O485">
            <v>508.06675599839673</v>
          </cell>
          <cell r="P485">
            <v>538.848963839676</v>
          </cell>
          <cell r="Q485">
            <v>520.89267599999994</v>
          </cell>
          <cell r="R485">
            <v>142.66519196599998</v>
          </cell>
          <cell r="S485">
            <v>135.75610261998298</v>
          </cell>
        </row>
        <row r="486">
          <cell r="K486">
            <v>2586.1</v>
          </cell>
          <cell r="L486">
            <v>2676.3956888753009</v>
          </cell>
          <cell r="M486">
            <v>2694.6132394934557</v>
          </cell>
          <cell r="N486">
            <v>2531.4473576503442</v>
          </cell>
          <cell r="O486">
            <v>2510.061539073431</v>
          </cell>
          <cell r="P486">
            <v>2662.1384759679281</v>
          </cell>
          <cell r="Q486">
            <v>2573.4269297807868</v>
          </cell>
          <cell r="R486">
            <v>2420.5563405836333</v>
          </cell>
          <cell r="S486">
            <v>2303.3319511323789</v>
          </cell>
        </row>
        <row r="487">
          <cell r="J487">
            <v>4333.7611990684209</v>
          </cell>
          <cell r="K487">
            <v>4439.8275230684203</v>
          </cell>
          <cell r="L487">
            <v>4594.847547306842</v>
          </cell>
          <cell r="M487">
            <v>4626.1235160000006</v>
          </cell>
          <cell r="N487">
            <v>4345.999633306843</v>
          </cell>
          <cell r="O487">
            <v>4309.2843686530687</v>
          </cell>
          <cell r="P487">
            <v>4570.3707033068422</v>
          </cell>
          <cell r="Q487">
            <v>4418.0703420000009</v>
          </cell>
          <cell r="R487">
            <v>4155.6214616840007</v>
          </cell>
          <cell r="S487">
            <v>3954.3701293068416</v>
          </cell>
        </row>
        <row r="488">
          <cell r="I488">
            <v>2755.3918560000002</v>
          </cell>
          <cell r="J488">
            <v>2576.7118009149303</v>
          </cell>
          <cell r="K488">
            <v>2639.7753469149302</v>
          </cell>
          <cell r="L488">
            <v>2731.945152191493</v>
          </cell>
          <cell r="M488">
            <v>2750.540814</v>
          </cell>
          <cell r="N488">
            <v>2583.9883711914931</v>
          </cell>
          <cell r="O488">
            <v>2562.1586829919152</v>
          </cell>
          <cell r="P488">
            <v>2717.3920261914932</v>
          </cell>
          <cell r="Q488">
            <v>2576.6941769999999</v>
          </cell>
          <cell r="R488">
            <v>2258.7166444480004</v>
          </cell>
          <cell r="S488">
            <v>2149.3299405942239</v>
          </cell>
        </row>
        <row r="489">
          <cell r="H489">
            <v>1834.7918890000001</v>
          </cell>
          <cell r="I489">
            <v>1779.951824</v>
          </cell>
          <cell r="J489">
            <v>1664.5265391104699</v>
          </cell>
          <cell r="K489">
            <v>1705.26487311047</v>
          </cell>
          <cell r="L489">
            <v>1764.8055198110471</v>
          </cell>
          <cell r="M489">
            <v>1776.8181059999999</v>
          </cell>
          <cell r="N489">
            <v>1669.2271208110474</v>
          </cell>
          <cell r="O489">
            <v>1655.1253903281104</v>
          </cell>
          <cell r="P489">
            <v>1755.404365811047</v>
          </cell>
          <cell r="Q489">
            <v>1696.9082969999999</v>
          </cell>
          <cell r="R489">
            <v>1596.1059900940002</v>
          </cell>
          <cell r="S489">
            <v>1518.8086568110471</v>
          </cell>
        </row>
        <row r="490">
          <cell r="G490">
            <v>485.74139999999966</v>
          </cell>
          <cell r="H490">
            <v>485.74195599999996</v>
          </cell>
          <cell r="I490">
            <v>551.25151599999992</v>
          </cell>
          <cell r="J490">
            <v>515.50432238248004</v>
          </cell>
          <cell r="K490">
            <v>528.12097838247996</v>
          </cell>
          <cell r="L490">
            <v>546.56070783824805</v>
          </cell>
          <cell r="M490">
            <v>550.280304</v>
          </cell>
          <cell r="N490">
            <v>516.95939183824794</v>
          </cell>
          <cell r="O490">
            <v>472.29085866517624</v>
          </cell>
          <cell r="P490">
            <v>500.90551451763196</v>
          </cell>
          <cell r="Q490">
            <v>484.21363199999996</v>
          </cell>
          <cell r="R490">
            <v>455.44964326399997</v>
          </cell>
          <cell r="S490">
            <v>433.39281051763191</v>
          </cell>
        </row>
        <row r="491">
          <cell r="F491">
            <v>488.45159999999964</v>
          </cell>
          <cell r="G491">
            <v>488.45159999999964</v>
          </cell>
          <cell r="H491">
            <v>488.43419199999994</v>
          </cell>
          <cell r="I491">
            <v>392.96137599999997</v>
          </cell>
          <cell r="J491">
            <v>367.47889618028</v>
          </cell>
          <cell r="K491">
            <v>376.47271218027998</v>
          </cell>
          <cell r="L491">
            <v>389.617521218028</v>
          </cell>
          <cell r="M491">
            <v>392.26874399999997</v>
          </cell>
          <cell r="N491">
            <v>368.51584521802801</v>
          </cell>
          <cell r="O491">
            <v>365.40260133218032</v>
          </cell>
          <cell r="P491">
            <v>387.54122521802799</v>
          </cell>
          <cell r="Q491">
            <v>374.62702799999994</v>
          </cell>
          <cell r="R491">
            <v>352.37286805600002</v>
          </cell>
          <cell r="S491">
            <v>335.30790921802793</v>
          </cell>
        </row>
        <row r="492">
          <cell r="E492">
            <v>1762.4609999999996</v>
          </cell>
          <cell r="F492">
            <v>1762.4609999999996</v>
          </cell>
          <cell r="G492">
            <v>1762.4609999999996</v>
          </cell>
          <cell r="H492">
            <v>1762.457602</v>
          </cell>
          <cell r="I492">
            <v>1388.4549159999999</v>
          </cell>
          <cell r="J492">
            <v>1298.4172282592301</v>
          </cell>
          <cell r="K492">
            <v>1330.1952342592301</v>
          </cell>
          <cell r="L492">
            <v>1376.6400159259231</v>
          </cell>
          <cell r="M492">
            <v>1386.0099540000001</v>
          </cell>
          <cell r="N492">
            <v>1302.0834249259231</v>
          </cell>
          <cell r="O492">
            <v>1291.0833463292593</v>
          </cell>
          <cell r="P492">
            <v>1369.306129925923</v>
          </cell>
          <cell r="Q492">
            <v>1323.6761729999998</v>
          </cell>
          <cell r="R492">
            <v>1245.0451638460002</v>
          </cell>
          <cell r="S492">
            <v>1184.749248925923</v>
          </cell>
        </row>
        <row r="493">
          <cell r="D493">
            <v>1940.1161999999986</v>
          </cell>
          <cell r="E493">
            <v>1940.1161999999986</v>
          </cell>
          <cell r="F493">
            <v>1940.1161999999986</v>
          </cell>
          <cell r="G493">
            <v>1940.1161999999986</v>
          </cell>
          <cell r="H493">
            <v>1940.1097090000003</v>
          </cell>
          <cell r="I493">
            <v>1357.9581879999998</v>
          </cell>
          <cell r="J493">
            <v>1269.8983030153902</v>
          </cell>
          <cell r="K493">
            <v>1300.97826101539</v>
          </cell>
          <cell r="L493">
            <v>1346.4028186015389</v>
          </cell>
          <cell r="M493">
            <v>1355.5643219999997</v>
          </cell>
          <cell r="N493">
            <v>1273.4813556015395</v>
          </cell>
          <cell r="O493">
            <v>1262.7229089960156</v>
          </cell>
          <cell r="P493">
            <v>1339.2274206015391</v>
          </cell>
          <cell r="Q493">
            <v>1294.5997889999999</v>
          </cell>
          <cell r="R493">
            <v>1217.6960190780001</v>
          </cell>
          <cell r="S493">
            <v>1158.724587601539</v>
          </cell>
        </row>
        <row r="494">
          <cell r="C494">
            <v>2364.653400000007</v>
          </cell>
          <cell r="D494">
            <v>2364.653400000007</v>
          </cell>
          <cell r="E494">
            <v>2364.653400000007</v>
          </cell>
          <cell r="F494">
            <v>2364.653400000007</v>
          </cell>
          <cell r="G494">
            <v>2364.653400000007</v>
          </cell>
          <cell r="H494">
            <v>2364.6480581608907</v>
          </cell>
          <cell r="I494">
            <v>1194.7703879999999</v>
          </cell>
          <cell r="J494">
            <v>1117.2927201608902</v>
          </cell>
          <cell r="K494">
            <v>1144.6377781608901</v>
          </cell>
          <cell r="L494">
            <v>1184.6036353160891</v>
          </cell>
          <cell r="M494">
            <v>1192.6652220000001</v>
          </cell>
          <cell r="N494">
            <v>1120.4462223160895</v>
          </cell>
          <cell r="O494">
            <v>1110.9806256631609</v>
          </cell>
          <cell r="P494">
            <v>1178.2915373160888</v>
          </cell>
          <cell r="Q494">
            <v>1139.0268390000001</v>
          </cell>
          <cell r="R494">
            <v>1071.3646481779999</v>
          </cell>
          <cell r="S494">
            <v>1019.4798543160888</v>
          </cell>
        </row>
        <row r="495">
          <cell r="C495">
            <v>3717.3016000000034</v>
          </cell>
          <cell r="D495">
            <v>3717.3016000000034</v>
          </cell>
          <cell r="E495">
            <v>3717.3016000000034</v>
          </cell>
          <cell r="F495">
            <v>3717.3016000000034</v>
          </cell>
          <cell r="G495">
            <v>3717.3016000000034</v>
          </cell>
          <cell r="H495">
            <v>3717.3211351643099</v>
          </cell>
          <cell r="I495">
            <v>1912.5351839999998</v>
          </cell>
          <cell r="J495">
            <v>1788.51226205477</v>
          </cell>
          <cell r="K495">
            <v>1832.2850560547699</v>
          </cell>
          <cell r="L495">
            <v>1896.2606831054768</v>
          </cell>
          <cell r="M495">
            <v>1909.167246</v>
          </cell>
          <cell r="N495">
            <v>1793.562174105477</v>
          </cell>
          <cell r="O495">
            <v>1778.4100536610547</v>
          </cell>
          <cell r="P495">
            <v>1886.1584691054768</v>
          </cell>
          <cell r="Q495">
            <v>1823.3052269999998</v>
          </cell>
          <cell r="R495">
            <v>1714.9944989540002</v>
          </cell>
          <cell r="S495">
            <v>1631.9395501054767</v>
          </cell>
        </row>
        <row r="496">
          <cell r="C496">
            <v>1367.8017999999997</v>
          </cell>
          <cell r="D496">
            <v>1367.8017999999997</v>
          </cell>
          <cell r="E496">
            <v>1367.8017999999997</v>
          </cell>
          <cell r="F496">
            <v>1367.8017999999997</v>
          </cell>
          <cell r="G496">
            <v>1367.8017999999997</v>
          </cell>
          <cell r="H496">
            <v>1367.7933029553901</v>
          </cell>
          <cell r="I496">
            <v>810.40338799999995</v>
          </cell>
          <cell r="J496">
            <v>757.85083795539003</v>
          </cell>
          <cell r="K496">
            <v>776.39879595539003</v>
          </cell>
          <cell r="L496">
            <v>803.50735209553898</v>
          </cell>
          <cell r="M496">
            <v>808.97632199999998</v>
          </cell>
          <cell r="N496">
            <v>759.99068909553898</v>
          </cell>
          <cell r="O496">
            <v>753.57024233095547</v>
          </cell>
          <cell r="P496">
            <v>799.22675409553904</v>
          </cell>
          <cell r="Q496">
            <v>772.5937889999999</v>
          </cell>
          <cell r="R496">
            <v>726.69900707800002</v>
          </cell>
          <cell r="S496">
            <v>691.50592109553895</v>
          </cell>
        </row>
        <row r="497">
          <cell r="C497">
            <v>1242.5615999999995</v>
          </cell>
          <cell r="D497">
            <v>1242.5615999999995</v>
          </cell>
          <cell r="E497">
            <v>1242.5615999999995</v>
          </cell>
          <cell r="F497">
            <v>1242.5615999999995</v>
          </cell>
          <cell r="G497">
            <v>1242.5615999999995</v>
          </cell>
          <cell r="H497">
            <v>1242.5645938397699</v>
          </cell>
          <cell r="I497">
            <v>736.20668400000022</v>
          </cell>
          <cell r="J497">
            <v>688.46559883977</v>
          </cell>
          <cell r="K497">
            <v>705.31539283977008</v>
          </cell>
          <cell r="L497">
            <v>729.94201678397712</v>
          </cell>
          <cell r="M497">
            <v>734.91024599999992</v>
          </cell>
          <cell r="N497">
            <v>690.40950778397689</v>
          </cell>
          <cell r="O497">
            <v>684.57688699783978</v>
          </cell>
          <cell r="P497">
            <v>726.05330278397696</v>
          </cell>
          <cell r="Q497">
            <v>701.85872700000004</v>
          </cell>
          <cell r="R497">
            <v>660.16585595400011</v>
          </cell>
          <cell r="S497">
            <v>628.19488378397705</v>
          </cell>
        </row>
        <row r="498">
          <cell r="C498">
            <v>1910.8011999999999</v>
          </cell>
          <cell r="D498">
            <v>1910.8011999999999</v>
          </cell>
          <cell r="E498">
            <v>1910.8011999999999</v>
          </cell>
          <cell r="F498">
            <v>1910.8011999999999</v>
          </cell>
          <cell r="G498">
            <v>1910.8011999999999</v>
          </cell>
          <cell r="H498">
            <v>1910.79945801136</v>
          </cell>
          <cell r="I498">
            <v>1132.1289119999999</v>
          </cell>
          <cell r="J498">
            <v>1058.7132980113599</v>
          </cell>
          <cell r="K498">
            <v>1084.6246900113601</v>
          </cell>
          <cell r="L498">
            <v>1122.4951890011359</v>
          </cell>
          <cell r="M498">
            <v>1130.1353280000001</v>
          </cell>
          <cell r="N498">
            <v>1061.7026770011362</v>
          </cell>
          <cell r="O498">
            <v>1052.7333493300112</v>
          </cell>
          <cell r="P498">
            <v>1116.515237001136</v>
          </cell>
          <cell r="Q498">
            <v>1079.3091359999999</v>
          </cell>
          <cell r="R498">
            <v>1015.1943862720001</v>
          </cell>
          <cell r="S498">
            <v>966.02984500113587</v>
          </cell>
        </row>
        <row r="499">
          <cell r="C499">
            <v>659.78159999999957</v>
          </cell>
          <cell r="D499">
            <v>659.78159999999957</v>
          </cell>
          <cell r="E499">
            <v>659.78159999999957</v>
          </cell>
          <cell r="F499">
            <v>659.78159999999957</v>
          </cell>
          <cell r="G499">
            <v>659.78159999999957</v>
          </cell>
          <cell r="H499">
            <v>659.77568951963008</v>
          </cell>
          <cell r="I499">
            <v>390.91029599999996</v>
          </cell>
          <cell r="J499">
            <v>365.56078451963003</v>
          </cell>
          <cell r="K499">
            <v>374.50767051963004</v>
          </cell>
          <cell r="L499">
            <v>387.58388955196301</v>
          </cell>
          <cell r="M499">
            <v>390.22187400000001</v>
          </cell>
          <cell r="N499">
            <v>366.59291855196307</v>
          </cell>
          <cell r="O499">
            <v>363.49591966551964</v>
          </cell>
          <cell r="P499">
            <v>385.51902355196302</v>
          </cell>
          <cell r="Q499">
            <v>372.672213</v>
          </cell>
          <cell r="R499">
            <v>350.53417592600005</v>
          </cell>
          <cell r="S499">
            <v>333.55826255196303</v>
          </cell>
        </row>
        <row r="500">
          <cell r="C500">
            <v>0</v>
          </cell>
          <cell r="D500">
            <v>1E-4</v>
          </cell>
          <cell r="E500">
            <v>1E-4</v>
          </cell>
          <cell r="F500">
            <v>1E-4</v>
          </cell>
          <cell r="G500">
            <v>1E-4</v>
          </cell>
          <cell r="H500">
            <v>1E-4</v>
          </cell>
          <cell r="I500">
            <v>1E-4</v>
          </cell>
          <cell r="J500">
            <v>1E-4</v>
          </cell>
          <cell r="K500">
            <v>1E-4</v>
          </cell>
          <cell r="L500">
            <v>1E-4</v>
          </cell>
          <cell r="M500">
            <v>0</v>
          </cell>
          <cell r="N500">
            <v>0</v>
          </cell>
          <cell r="O500">
            <v>0</v>
          </cell>
          <cell r="P500">
            <v>0</v>
          </cell>
          <cell r="Q500">
            <v>0</v>
          </cell>
          <cell r="R500">
            <v>0</v>
          </cell>
          <cell r="S500">
            <v>0</v>
          </cell>
        </row>
        <row r="501">
          <cell r="C501">
            <v>4358.8822000000046</v>
          </cell>
          <cell r="D501">
            <v>4358.8822000000046</v>
          </cell>
          <cell r="E501">
            <v>4358.8822000000046</v>
          </cell>
          <cell r="F501">
            <v>4358.8822000000046</v>
          </cell>
          <cell r="G501">
            <v>4358.8822000000046</v>
          </cell>
          <cell r="H501">
            <v>4358.87921375531</v>
          </cell>
          <cell r="I501">
            <v>1999.1091439999996</v>
          </cell>
          <cell r="J501">
            <v>1614.8389856989811</v>
          </cell>
          <cell r="K501">
            <v>1654.3612403835571</v>
          </cell>
          <cell r="L501">
            <v>1712.1245402520437</v>
          </cell>
          <cell r="M501">
            <v>1723.7783389349599</v>
          </cell>
          <cell r="N501">
            <v>1619.3990504151543</v>
          </cell>
          <cell r="O501">
            <v>1605.7182704490451</v>
          </cell>
          <cell r="P501">
            <v>1703.0038199402184</v>
          </cell>
          <cell r="Q501">
            <v>1646.2539162844462</v>
          </cell>
          <cell r="R501">
            <v>1548.4606573276189</v>
          </cell>
          <cell r="S501">
            <v>1473.4707254259513</v>
          </cell>
        </row>
        <row r="502">
          <cell r="C502">
            <v>8049.6122000000041</v>
          </cell>
          <cell r="D502">
            <v>8049.6122000000041</v>
          </cell>
          <cell r="E502">
            <v>8049.6122000000041</v>
          </cell>
          <cell r="F502">
            <v>8049.6122000000041</v>
          </cell>
          <cell r="G502">
            <v>8049.6122000000041</v>
          </cell>
          <cell r="H502">
            <v>8049.6117606722091</v>
          </cell>
          <cell r="I502">
            <v>4769.3111319999989</v>
          </cell>
          <cell r="J502">
            <v>4460.0336256722094</v>
          </cell>
          <cell r="K502">
            <v>4569.1903876722108</v>
          </cell>
          <cell r="L502">
            <v>4728.7272062672209</v>
          </cell>
          <cell r="M502">
            <v>4760.9141579999996</v>
          </cell>
          <cell r="N502">
            <v>4472.628349267221</v>
          </cell>
          <cell r="O502">
            <v>4434.8433176526723</v>
          </cell>
          <cell r="P502">
            <v>4703.5368842672196</v>
          </cell>
          <cell r="Q502">
            <v>4546.7989710000002</v>
          </cell>
          <cell r="R502">
            <v>4276.7031584420001</v>
          </cell>
          <cell r="S502">
            <v>4069.5879972672205</v>
          </cell>
        </row>
        <row r="503">
          <cell r="C503">
            <v>557.23079999999982</v>
          </cell>
          <cell r="D503">
            <v>557.23079999999982</v>
          </cell>
          <cell r="E503">
            <v>557.23079999999982</v>
          </cell>
          <cell r="F503">
            <v>557.23079999999982</v>
          </cell>
          <cell r="G503">
            <v>557.23079999999982</v>
          </cell>
          <cell r="H503">
            <v>557.24265503122001</v>
          </cell>
          <cell r="I503">
            <v>330.16062399999998</v>
          </cell>
          <cell r="J503">
            <v>308.75058503122</v>
          </cell>
          <cell r="K503">
            <v>316.30706903122001</v>
          </cell>
          <cell r="L503">
            <v>327.35116190312198</v>
          </cell>
          <cell r="M503">
            <v>329.57895600000001</v>
          </cell>
          <cell r="N503">
            <v>309.62208790312201</v>
          </cell>
          <cell r="O503">
            <v>307.00638199903119</v>
          </cell>
          <cell r="P503">
            <v>325.60695790312201</v>
          </cell>
          <cell r="Q503">
            <v>314.75662199999999</v>
          </cell>
          <cell r="R503">
            <v>296.05897424400001</v>
          </cell>
          <cell r="S503">
            <v>281.721223903122</v>
          </cell>
        </row>
        <row r="504">
          <cell r="C504">
            <v>116.0502</v>
          </cell>
          <cell r="D504">
            <v>116.0502</v>
          </cell>
          <cell r="E504">
            <v>116.0502</v>
          </cell>
          <cell r="F504">
            <v>116.0502</v>
          </cell>
          <cell r="G504">
            <v>116.0502</v>
          </cell>
          <cell r="H504">
            <v>116.05436913157</v>
          </cell>
          <cell r="I504">
            <v>68.761043999999998</v>
          </cell>
          <cell r="J504">
            <v>64.302074131569995</v>
          </cell>
          <cell r="K504">
            <v>65.875828131570003</v>
          </cell>
          <cell r="L504">
            <v>68.175930313156996</v>
          </cell>
          <cell r="M504">
            <v>68.63988599999999</v>
          </cell>
          <cell r="N504">
            <v>64.483561313156997</v>
          </cell>
          <cell r="O504">
            <v>63.938800333131567</v>
          </cell>
          <cell r="P504">
            <v>67.812656313156992</v>
          </cell>
          <cell r="Q504">
            <v>65.55290699999999</v>
          </cell>
          <cell r="R504">
            <v>61.658834313999996</v>
          </cell>
          <cell r="S504">
            <v>58.672777313156992</v>
          </cell>
        </row>
        <row r="505">
          <cell r="C505">
            <v>350.99039999999991</v>
          </cell>
          <cell r="D505">
            <v>350.99039999999991</v>
          </cell>
          <cell r="E505">
            <v>350.99039999999991</v>
          </cell>
          <cell r="F505">
            <v>350.99039999999991</v>
          </cell>
          <cell r="G505">
            <v>350.99039999999991</v>
          </cell>
          <cell r="H505">
            <v>350.99299138979001</v>
          </cell>
          <cell r="I505">
            <v>207.959768</v>
          </cell>
          <cell r="J505">
            <v>194.47412638979</v>
          </cell>
          <cell r="K505">
            <v>199.23376438979</v>
          </cell>
          <cell r="L505">
            <v>206.19015893897898</v>
          </cell>
          <cell r="M505">
            <v>207.59344199999998</v>
          </cell>
          <cell r="N505">
            <v>195.023115938979</v>
          </cell>
          <cell r="O505">
            <v>193.37554899938979</v>
          </cell>
          <cell r="P505">
            <v>205.09158093897901</v>
          </cell>
          <cell r="Q505">
            <v>198.257229</v>
          </cell>
          <cell r="R505">
            <v>186.48005395800001</v>
          </cell>
          <cell r="S505">
            <v>177.449067938979</v>
          </cell>
        </row>
        <row r="506">
          <cell r="C506">
            <v>1145.04105134265</v>
          </cell>
          <cell r="D506">
            <v>1145.04105134265</v>
          </cell>
          <cell r="E506">
            <v>1145.04105134265</v>
          </cell>
          <cell r="F506">
            <v>1145.04105134265</v>
          </cell>
          <cell r="G506">
            <v>1145.04105134265</v>
          </cell>
          <cell r="H506">
            <v>1145.04105134265</v>
          </cell>
          <cell r="I506">
            <v>678.42487999999992</v>
          </cell>
          <cell r="J506">
            <v>634.43077634265001</v>
          </cell>
          <cell r="K506">
            <v>649.95810634265001</v>
          </cell>
          <cell r="L506">
            <v>672.65189813426502</v>
          </cell>
          <cell r="M506">
            <v>677.23046999999997</v>
          </cell>
          <cell r="N506">
            <v>636.22239313426508</v>
          </cell>
          <cell r="O506">
            <v>630.84754833134264</v>
          </cell>
          <cell r="P506">
            <v>669.06866813426495</v>
          </cell>
          <cell r="Q506">
            <v>646.77301499999999</v>
          </cell>
          <cell r="R506">
            <v>608.35242853</v>
          </cell>
          <cell r="S506">
            <v>578.89071313426496</v>
          </cell>
        </row>
        <row r="507">
          <cell r="C507">
            <v>1629.6796451667601</v>
          </cell>
          <cell r="D507">
            <v>1629.6796451667601</v>
          </cell>
          <cell r="E507">
            <v>1629.6796451667601</v>
          </cell>
          <cell r="F507">
            <v>1629.6796451667601</v>
          </cell>
          <cell r="G507">
            <v>1629.6796451667601</v>
          </cell>
          <cell r="H507">
            <v>1629.6796451667601</v>
          </cell>
          <cell r="I507">
            <v>965.56819199999984</v>
          </cell>
          <cell r="J507">
            <v>902.95358516676004</v>
          </cell>
          <cell r="K507">
            <v>925.05285716676008</v>
          </cell>
          <cell r="L507">
            <v>957.35179571667595</v>
          </cell>
          <cell r="M507">
            <v>963.86824799999999</v>
          </cell>
          <cell r="N507">
            <v>905.50350371667594</v>
          </cell>
          <cell r="O507">
            <v>897.85375599716679</v>
          </cell>
          <cell r="P507">
            <v>952.25196371667585</v>
          </cell>
          <cell r="Q507">
            <v>920.519676</v>
          </cell>
          <cell r="R507">
            <v>865.83757735200004</v>
          </cell>
          <cell r="S507">
            <v>823.90619171667595</v>
          </cell>
        </row>
        <row r="508">
          <cell r="C508">
            <v>1989.2985192082203</v>
          </cell>
          <cell r="D508">
            <v>1989.2985192082203</v>
          </cell>
          <cell r="E508">
            <v>1989.2985192082203</v>
          </cell>
          <cell r="F508">
            <v>1989.2985192082203</v>
          </cell>
          <cell r="G508">
            <v>1989.2985192082203</v>
          </cell>
          <cell r="H508">
            <v>1989.2985192082203</v>
          </cell>
          <cell r="I508">
            <v>1178.6386239999999</v>
          </cell>
          <cell r="J508">
            <v>1102.2069492082198</v>
          </cell>
          <cell r="K508">
            <v>1129.1828332082202</v>
          </cell>
          <cell r="L508">
            <v>1168.609128320822</v>
          </cell>
          <cell r="M508">
            <v>1176.5635559999998</v>
          </cell>
          <cell r="N508">
            <v>1105.3195543208219</v>
          </cell>
          <cell r="O508">
            <v>1095.9817486632082</v>
          </cell>
          <cell r="P508">
            <v>1162.3839243208217</v>
          </cell>
          <cell r="Q508">
            <v>1123.6493219999998</v>
          </cell>
          <cell r="R508">
            <v>1056.900609644</v>
          </cell>
          <cell r="S508">
            <v>1005.7162903208218</v>
          </cell>
        </row>
        <row r="509">
          <cell r="C509">
            <v>211.15975429956001</v>
          </cell>
          <cell r="D509">
            <v>211.15975429956001</v>
          </cell>
          <cell r="E509">
            <v>211.15975429956001</v>
          </cell>
          <cell r="F509">
            <v>211.15975429956001</v>
          </cell>
          <cell r="G509">
            <v>211.15975429956001</v>
          </cell>
          <cell r="H509">
            <v>211.15975429956001</v>
          </cell>
          <cell r="I509">
            <v>125.10995199999998</v>
          </cell>
          <cell r="J509">
            <v>116.99689429956</v>
          </cell>
          <cell r="K509">
            <v>119.86032629956</v>
          </cell>
          <cell r="L509">
            <v>124.045342629956</v>
          </cell>
          <cell r="M509">
            <v>124.88968799999999</v>
          </cell>
          <cell r="N509">
            <v>117.327290629956</v>
          </cell>
          <cell r="O509">
            <v>116.33610266629955</v>
          </cell>
          <cell r="P509">
            <v>123.38455062995598</v>
          </cell>
          <cell r="Q509">
            <v>119.27295599999998</v>
          </cell>
          <cell r="R509">
            <v>112.187723912</v>
          </cell>
          <cell r="S509">
            <v>106.75461862995598</v>
          </cell>
        </row>
        <row r="510">
          <cell r="C510">
            <v>7180.7220115161299</v>
          </cell>
          <cell r="D510">
            <v>7180.7220115161299</v>
          </cell>
          <cell r="E510">
            <v>7180.7220115161299</v>
          </cell>
          <cell r="F510">
            <v>7180.7220115161299</v>
          </cell>
          <cell r="G510">
            <v>7180.7220115161299</v>
          </cell>
          <cell r="H510">
            <v>7180.7220115161299</v>
          </cell>
          <cell r="I510">
            <v>4254.5028959999991</v>
          </cell>
          <cell r="J510">
            <v>3978.6093565161295</v>
          </cell>
          <cell r="K510">
            <v>4075.98354251613</v>
          </cell>
          <cell r="L510">
            <v>4218.2996717516125</v>
          </cell>
          <cell r="M510">
            <v>4247.0125739999994</v>
          </cell>
          <cell r="N510">
            <v>3989.8448507516127</v>
          </cell>
          <cell r="O510">
            <v>3956.1384029875162</v>
          </cell>
          <cell r="P510">
            <v>4195.8287057516127</v>
          </cell>
          <cell r="Q510">
            <v>4056.0093629999997</v>
          </cell>
          <cell r="R510">
            <v>3815.0681752259998</v>
          </cell>
          <cell r="S510">
            <v>3630.3093947516127</v>
          </cell>
        </row>
        <row r="511">
          <cell r="C511">
            <v>6308.1890462597203</v>
          </cell>
          <cell r="D511">
            <v>6308.1890462597203</v>
          </cell>
          <cell r="E511">
            <v>6308.1890462597203</v>
          </cell>
          <cell r="F511">
            <v>6308.1890462597203</v>
          </cell>
          <cell r="G511">
            <v>6308.1890462597203</v>
          </cell>
          <cell r="H511">
            <v>6308.1890462597203</v>
          </cell>
          <cell r="I511">
            <v>4025.0674239999998</v>
          </cell>
          <cell r="J511">
            <v>3809.8072262597202</v>
          </cell>
          <cell r="K511">
            <v>3885.7814102597199</v>
          </cell>
          <cell r="L511">
            <v>3996.8206110259716</v>
          </cell>
          <cell r="M511">
            <v>4019.2232560000007</v>
          </cell>
          <cell r="N511">
            <v>3818.5734870259726</v>
          </cell>
          <cell r="O511">
            <v>3792.2747319902596</v>
          </cell>
          <cell r="P511">
            <v>3979.2881070259727</v>
          </cell>
          <cell r="Q511">
            <v>3870.1969720000002</v>
          </cell>
          <cell r="R511">
            <v>3682.2076199440003</v>
          </cell>
          <cell r="S511">
            <v>3538.0534230259718</v>
          </cell>
        </row>
        <row r="512">
          <cell r="C512">
            <v>1608.9935358693901</v>
          </cell>
          <cell r="D512">
            <v>1608.9935358693901</v>
          </cell>
          <cell r="E512">
            <v>1608.9935358693901</v>
          </cell>
          <cell r="F512">
            <v>1608.9935358693901</v>
          </cell>
          <cell r="G512">
            <v>1608.9935358693901</v>
          </cell>
          <cell r="H512">
            <v>1608.9935358693901</v>
          </cell>
          <cell r="I512">
            <v>953.31188799999995</v>
          </cell>
          <cell r="J512">
            <v>891.49207086938998</v>
          </cell>
          <cell r="K512">
            <v>913.31082886939009</v>
          </cell>
          <cell r="L512">
            <v>945.19978538693908</v>
          </cell>
          <cell r="M512">
            <v>951.63352199999997</v>
          </cell>
          <cell r="N512">
            <v>894.0096223869391</v>
          </cell>
          <cell r="O512">
            <v>886.45697566386946</v>
          </cell>
          <cell r="P512">
            <v>940.16468738693891</v>
          </cell>
          <cell r="Q512">
            <v>908.8351889999999</v>
          </cell>
          <cell r="R512">
            <v>854.84718987799999</v>
          </cell>
          <cell r="S512">
            <v>813.44805438693902</v>
          </cell>
        </row>
        <row r="513">
          <cell r="C513">
            <v>416.83210060866008</v>
          </cell>
          <cell r="D513">
            <v>416.83210060866008</v>
          </cell>
          <cell r="E513">
            <v>416.83210060866008</v>
          </cell>
          <cell r="F513">
            <v>416.83210060866008</v>
          </cell>
          <cell r="G513">
            <v>416.83210060866008</v>
          </cell>
          <cell r="H513">
            <v>416.83210060866008</v>
          </cell>
          <cell r="I513">
            <v>246.968672</v>
          </cell>
          <cell r="J513">
            <v>230.95339060866002</v>
          </cell>
          <cell r="K513">
            <v>236.60584260866</v>
          </cell>
          <cell r="L513">
            <v>244.86711926086599</v>
          </cell>
          <cell r="M513">
            <v>246.53386800000004</v>
          </cell>
          <cell r="N513">
            <v>231.60559726086603</v>
          </cell>
          <cell r="O513">
            <v>229.64897933260866</v>
          </cell>
          <cell r="P513">
            <v>243.56270726086598</v>
          </cell>
          <cell r="Q513">
            <v>235.44636600000001</v>
          </cell>
          <cell r="R513">
            <v>221.46002573200002</v>
          </cell>
          <cell r="S513">
            <v>210.73500526086599</v>
          </cell>
        </row>
        <row r="514">
          <cell r="C514">
            <v>162.34061305110001</v>
          </cell>
          <cell r="D514">
            <v>162.34061305110001</v>
          </cell>
          <cell r="E514">
            <v>162.34061305110001</v>
          </cell>
          <cell r="F514">
            <v>162.34061305110001</v>
          </cell>
          <cell r="G514">
            <v>162.34061305110001</v>
          </cell>
          <cell r="H514">
            <v>162.34061305110001</v>
          </cell>
          <cell r="I514">
            <v>96.185119999999998</v>
          </cell>
          <cell r="J514">
            <v>89.947763051099997</v>
          </cell>
          <cell r="K514">
            <v>92.14918305110001</v>
          </cell>
          <cell r="L514">
            <v>95.366643305110003</v>
          </cell>
          <cell r="M514">
            <v>96.015780000000007</v>
          </cell>
          <cell r="N514">
            <v>90.201773305110009</v>
          </cell>
          <cell r="O514">
            <v>89.439743333051098</v>
          </cell>
          <cell r="P514">
            <v>94.858623305110001</v>
          </cell>
          <cell r="Q514">
            <v>91.697609999999997</v>
          </cell>
          <cell r="R514">
            <v>86.250450220000005</v>
          </cell>
          <cell r="S514">
            <v>82.073453305109993</v>
          </cell>
        </row>
        <row r="515">
          <cell r="C515">
            <v>1278.2343631110898</v>
          </cell>
          <cell r="D515">
            <v>1278.2343631110898</v>
          </cell>
          <cell r="E515">
            <v>1278.2343631110898</v>
          </cell>
          <cell r="F515">
            <v>1278.2343631110898</v>
          </cell>
          <cell r="G515">
            <v>1278.2343631110898</v>
          </cell>
          <cell r="H515">
            <v>1278.2343631110898</v>
          </cell>
          <cell r="I515">
            <v>757.34052799999995</v>
          </cell>
          <cell r="J515">
            <v>708.22894811108995</v>
          </cell>
          <cell r="K515">
            <v>725.56244611109003</v>
          </cell>
          <cell r="L515">
            <v>750.89602211110889</v>
          </cell>
          <cell r="M515">
            <v>756.00718199999994</v>
          </cell>
          <cell r="N515">
            <v>710.22896911110888</v>
          </cell>
          <cell r="O515">
            <v>704.22891233111102</v>
          </cell>
          <cell r="P515">
            <v>746.89598411110899</v>
          </cell>
          <cell r="Q515">
            <v>722.00685899999985</v>
          </cell>
          <cell r="R515">
            <v>679.11711821800009</v>
          </cell>
          <cell r="S515">
            <v>646.22836111110894</v>
          </cell>
        </row>
        <row r="516">
          <cell r="C516">
            <v>505.06011112194005</v>
          </cell>
          <cell r="D516">
            <v>505.06011112194005</v>
          </cell>
          <cell r="E516">
            <v>505.06011112194005</v>
          </cell>
          <cell r="F516">
            <v>505.06011112194005</v>
          </cell>
          <cell r="G516">
            <v>505.06011112194005</v>
          </cell>
          <cell r="H516">
            <v>505.06011112194005</v>
          </cell>
          <cell r="I516">
            <v>299.24284799999998</v>
          </cell>
          <cell r="J516">
            <v>279.83772112193998</v>
          </cell>
          <cell r="K516">
            <v>286.68658912194002</v>
          </cell>
          <cell r="L516">
            <v>296.69647391219405</v>
          </cell>
          <cell r="M516">
            <v>298.71601199999998</v>
          </cell>
          <cell r="N516">
            <v>280.62797591219402</v>
          </cell>
          <cell r="O516">
            <v>278.25721399912192</v>
          </cell>
          <cell r="P516">
            <v>295.11596591219399</v>
          </cell>
          <cell r="Q516">
            <v>285.28169400000002</v>
          </cell>
          <cell r="R516">
            <v>268.33496038800001</v>
          </cell>
          <cell r="S516">
            <v>255.33984791219399</v>
          </cell>
        </row>
        <row r="517">
          <cell r="C517">
            <v>13486.87734988605</v>
          </cell>
          <cell r="D517">
            <v>13486.87734988605</v>
          </cell>
          <cell r="E517">
            <v>13486.87734988605</v>
          </cell>
          <cell r="F517">
            <v>13486.87734988605</v>
          </cell>
          <cell r="G517">
            <v>13486.87734988605</v>
          </cell>
          <cell r="H517">
            <v>13486.87734988605</v>
          </cell>
          <cell r="I517">
            <v>7990.8341599999994</v>
          </cell>
          <cell r="J517">
            <v>7472.6491748860499</v>
          </cell>
          <cell r="K517">
            <v>7655.5379848860503</v>
          </cell>
          <cell r="L517">
            <v>7922.8370359886057</v>
          </cell>
          <cell r="M517">
            <v>7976.7657900000013</v>
          </cell>
          <cell r="N517">
            <v>7493.7517509886047</v>
          </cell>
          <cell r="O517">
            <v>7430.4440883098869</v>
          </cell>
          <cell r="P517">
            <v>7880.631925988605</v>
          </cell>
          <cell r="Q517">
            <v>7618.0223549999982</v>
          </cell>
          <cell r="R517">
            <v>7165.4850972099994</v>
          </cell>
          <cell r="S517">
            <v>6818.469990988604</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1017.2757102314399</v>
          </cell>
          <cell r="D519">
            <v>1017.2757102314399</v>
          </cell>
          <cell r="E519">
            <v>1017.2757102314399</v>
          </cell>
          <cell r="F519">
            <v>1017.2757102314399</v>
          </cell>
          <cell r="G519">
            <v>1017.2757102314399</v>
          </cell>
          <cell r="H519">
            <v>1017.2757102314399</v>
          </cell>
          <cell r="I519">
            <v>602.72524799999997</v>
          </cell>
          <cell r="J519">
            <v>563.64007023143995</v>
          </cell>
          <cell r="K519">
            <v>577.43483823143993</v>
          </cell>
          <cell r="L519">
            <v>597.59642382314394</v>
          </cell>
          <cell r="M519">
            <v>601.66411199999993</v>
          </cell>
          <cell r="N519">
            <v>565.23177582314406</v>
          </cell>
          <cell r="O519">
            <v>560.45666399823142</v>
          </cell>
          <cell r="P519">
            <v>594.41301582314395</v>
          </cell>
          <cell r="Q519">
            <v>574.605144</v>
          </cell>
          <cell r="R519">
            <v>540.47158228800004</v>
          </cell>
          <cell r="S519">
            <v>514.29724782314395</v>
          </cell>
        </row>
        <row r="520">
          <cell r="C520">
            <v>38.331327933360001</v>
          </cell>
          <cell r="D520">
            <v>38.331327933360001</v>
          </cell>
          <cell r="E520">
            <v>38.331327933360001</v>
          </cell>
          <cell r="F520">
            <v>38.331327933360001</v>
          </cell>
          <cell r="G520">
            <v>38.331327933360001</v>
          </cell>
          <cell r="H520">
            <v>38.331327933360001</v>
          </cell>
          <cell r="I520">
            <v>22.710911999999997</v>
          </cell>
          <cell r="J520">
            <v>21.23816793336</v>
          </cell>
          <cell r="K520">
            <v>21.757959933359999</v>
          </cell>
          <cell r="L520">
            <v>22.517655993336</v>
          </cell>
          <cell r="M520">
            <v>22.670928</v>
          </cell>
          <cell r="N520">
            <v>21.298143993335998</v>
          </cell>
          <cell r="O520">
            <v>21.118215999933359</v>
          </cell>
          <cell r="P520">
            <v>22.397703993335998</v>
          </cell>
          <cell r="Q520">
            <v>21.651335999999997</v>
          </cell>
          <cell r="R520">
            <v>20.365170671999998</v>
          </cell>
          <cell r="S520">
            <v>19.378911993335997</v>
          </cell>
        </row>
        <row r="521">
          <cell r="C521">
            <v>85.484306518050005</v>
          </cell>
          <cell r="D521">
            <v>85.484306518050005</v>
          </cell>
          <cell r="E521">
            <v>85.484306518050005</v>
          </cell>
          <cell r="F521">
            <v>85.484306518050005</v>
          </cell>
          <cell r="G521">
            <v>85.484306518050005</v>
          </cell>
          <cell r="H521">
            <v>85.484306518050005</v>
          </cell>
          <cell r="I521">
            <v>50.648559999999996</v>
          </cell>
          <cell r="J521">
            <v>47.364131518050002</v>
          </cell>
          <cell r="K521">
            <v>48.523341518050003</v>
          </cell>
          <cell r="L521">
            <v>50.217571651805002</v>
          </cell>
          <cell r="M521">
            <v>50.55939</v>
          </cell>
          <cell r="N521">
            <v>47.497886651805004</v>
          </cell>
          <cell r="O521">
            <v>47.096621666518054</v>
          </cell>
          <cell r="P521">
            <v>49.950061651805001</v>
          </cell>
          <cell r="Q521">
            <v>48.285555000000002</v>
          </cell>
          <cell r="R521">
            <v>45.417223610000001</v>
          </cell>
          <cell r="S521">
            <v>43.217726651805002</v>
          </cell>
        </row>
        <row r="522">
          <cell r="C522">
            <v>76.367386533900003</v>
          </cell>
          <cell r="D522">
            <v>76.367386533900003</v>
          </cell>
          <cell r="E522">
            <v>76.367386533900003</v>
          </cell>
          <cell r="F522">
            <v>76.367386533900003</v>
          </cell>
          <cell r="G522">
            <v>76.367386533900003</v>
          </cell>
          <cell r="H522">
            <v>76.367386533900003</v>
          </cell>
          <cell r="I522">
            <v>45.246879999999997</v>
          </cell>
          <cell r="J522">
            <v>42.312736533900001</v>
          </cell>
          <cell r="K522">
            <v>43.348316533900004</v>
          </cell>
          <cell r="L522">
            <v>44.861856653389999</v>
          </cell>
          <cell r="M522">
            <v>45.16722</v>
          </cell>
          <cell r="N522">
            <v>42.432226653390003</v>
          </cell>
          <cell r="O522">
            <v>42.073756666533903</v>
          </cell>
          <cell r="P522">
            <v>44.622876653390001</v>
          </cell>
          <cell r="Q522">
            <v>43.135889999999996</v>
          </cell>
          <cell r="R522">
            <v>40.573466780000004</v>
          </cell>
          <cell r="S522">
            <v>38.60854665339</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62.93646655725</v>
          </cell>
          <cell r="D525">
            <v>62.93646655725</v>
          </cell>
          <cell r="E525">
            <v>62.93646655725</v>
          </cell>
          <cell r="F525">
            <v>62.93646655725</v>
          </cell>
          <cell r="G525">
            <v>62.93646655725</v>
          </cell>
          <cell r="H525">
            <v>62.93646655725</v>
          </cell>
          <cell r="I525">
            <v>37.289200000000001</v>
          </cell>
          <cell r="J525">
            <v>34.871091557249997</v>
          </cell>
          <cell r="K525">
            <v>35.724541557249999</v>
          </cell>
          <cell r="L525">
            <v>36.971891655725003</v>
          </cell>
          <cell r="M525">
            <v>37.223550000000003</v>
          </cell>
          <cell r="N525">
            <v>34.969566655725004</v>
          </cell>
          <cell r="O525">
            <v>34.674141666557247</v>
          </cell>
          <cell r="P525">
            <v>36.774941655725002</v>
          </cell>
          <cell r="Q525">
            <v>35.549475000000001</v>
          </cell>
          <cell r="R525">
            <v>33.437711450000002</v>
          </cell>
          <cell r="S525">
            <v>31.818366655724997</v>
          </cell>
        </row>
        <row r="526">
          <cell r="C526">
            <v>456.33683653998003</v>
          </cell>
          <cell r="D526">
            <v>456.33683653998003</v>
          </cell>
          <cell r="E526">
            <v>456.33683653998003</v>
          </cell>
          <cell r="F526">
            <v>456.33683653998003</v>
          </cell>
          <cell r="G526">
            <v>456.33683653998003</v>
          </cell>
          <cell r="H526">
            <v>456.33683653998003</v>
          </cell>
          <cell r="I526">
            <v>270.37481599999995</v>
          </cell>
          <cell r="J526">
            <v>252.84170653997998</v>
          </cell>
          <cell r="K526">
            <v>259.02986253998</v>
          </cell>
          <cell r="L526">
            <v>268.07409125399801</v>
          </cell>
          <cell r="M526">
            <v>269.89880399999998</v>
          </cell>
          <cell r="N526">
            <v>253.55572525399802</v>
          </cell>
          <cell r="O526">
            <v>251.41367133253996</v>
          </cell>
          <cell r="P526">
            <v>266.64605525399799</v>
          </cell>
          <cell r="Q526">
            <v>257.76049799999998</v>
          </cell>
          <cell r="R526">
            <v>242.44861999599999</v>
          </cell>
          <cell r="S526">
            <v>230.70714925399798</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87.836874513959998</v>
          </cell>
          <cell r="D532">
            <v>87.836874513959998</v>
          </cell>
          <cell r="E532">
            <v>87.836874513959998</v>
          </cell>
          <cell r="F532">
            <v>87.836874513959998</v>
          </cell>
          <cell r="G532">
            <v>87.836874513959998</v>
          </cell>
          <cell r="H532">
            <v>87.836874513959998</v>
          </cell>
          <cell r="I532">
            <v>52.042431999999998</v>
          </cell>
          <cell r="J532">
            <v>48.667614513959997</v>
          </cell>
          <cell r="K532">
            <v>49.858726513960001</v>
          </cell>
          <cell r="L532">
            <v>51.599582651395998</v>
          </cell>
          <cell r="M532">
            <v>51.950808000000002</v>
          </cell>
          <cell r="N532">
            <v>48.805050651396002</v>
          </cell>
          <cell r="O532">
            <v>48.392742666513961</v>
          </cell>
          <cell r="P532">
            <v>51.324710651395996</v>
          </cell>
          <cell r="Q532">
            <v>49.614395999999999</v>
          </cell>
          <cell r="R532">
            <v>46.667126791999998</v>
          </cell>
          <cell r="S532">
            <v>44.407098651395998</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557.75</v>
          </cell>
        </row>
        <row r="574">
          <cell r="R574">
            <v>1848.958931056</v>
          </cell>
          <cell r="S574">
            <v>1836.555909249528</v>
          </cell>
        </row>
        <row r="575">
          <cell r="Q575">
            <v>298.31</v>
          </cell>
          <cell r="R575">
            <v>298.31</v>
          </cell>
          <cell r="S575">
            <v>298.31</v>
          </cell>
        </row>
        <row r="576">
          <cell r="P576">
            <v>0</v>
          </cell>
          <cell r="Q576">
            <v>0</v>
          </cell>
          <cell r="R576">
            <v>0</v>
          </cell>
          <cell r="S576">
            <v>0</v>
          </cell>
        </row>
        <row r="577">
          <cell r="O577">
            <v>3412.14</v>
          </cell>
          <cell r="P577">
            <v>3412.14</v>
          </cell>
          <cell r="Q577">
            <v>3412.14</v>
          </cell>
          <cell r="R577">
            <v>3412.14</v>
          </cell>
          <cell r="S577">
            <v>3412.14</v>
          </cell>
        </row>
        <row r="578">
          <cell r="N578">
            <v>6237.5024493104802</v>
          </cell>
          <cell r="O578">
            <v>6236.8853823331056</v>
          </cell>
          <cell r="P578">
            <v>6241.2734143104799</v>
          </cell>
          <cell r="Q578">
            <v>6238.713729000001</v>
          </cell>
          <cell r="R578">
            <v>6234.3027969580007</v>
          </cell>
          <cell r="S578">
            <v>6230.92040131048</v>
          </cell>
        </row>
        <row r="579">
          <cell r="M579">
            <v>623.01599999999996</v>
          </cell>
          <cell r="N579">
            <v>615.53133329699995</v>
          </cell>
          <cell r="O579">
            <v>614.5503333329699</v>
          </cell>
          <cell r="P579">
            <v>621.52633329700006</v>
          </cell>
          <cell r="Q579">
            <v>617.45699999999999</v>
          </cell>
          <cell r="R579">
            <v>610.44459399999994</v>
          </cell>
          <cell r="S579">
            <v>605.067333297</v>
          </cell>
        </row>
        <row r="580">
          <cell r="L580">
            <v>3971.07</v>
          </cell>
          <cell r="M580">
            <v>3971.07</v>
          </cell>
          <cell r="N580">
            <v>3971.07</v>
          </cell>
          <cell r="O580">
            <v>3971.07</v>
          </cell>
          <cell r="P580">
            <v>3971.07</v>
          </cell>
          <cell r="Q580">
            <v>3971.07</v>
          </cell>
          <cell r="R580">
            <v>3971.07</v>
          </cell>
          <cell r="S580">
            <v>3971.07</v>
          </cell>
        </row>
        <row r="581">
          <cell r="K581">
            <v>6263.5</v>
          </cell>
          <cell r="L581">
            <v>6263.5</v>
          </cell>
          <cell r="M581">
            <v>6263.5</v>
          </cell>
          <cell r="N581">
            <v>6263.5</v>
          </cell>
          <cell r="O581">
            <v>6263.5</v>
          </cell>
          <cell r="P581">
            <v>6263.5</v>
          </cell>
          <cell r="Q581">
            <v>6263.5</v>
          </cell>
          <cell r="R581">
            <v>6263.5</v>
          </cell>
          <cell r="S581">
            <v>6263.5</v>
          </cell>
        </row>
        <row r="582">
          <cell r="J582">
            <v>237.65</v>
          </cell>
          <cell r="K582">
            <v>237.65</v>
          </cell>
          <cell r="L582">
            <v>237.65</v>
          </cell>
          <cell r="M582">
            <v>237.65</v>
          </cell>
          <cell r="N582">
            <v>237.65</v>
          </cell>
          <cell r="O582">
            <v>237.65</v>
          </cell>
          <cell r="P582">
            <v>237.65</v>
          </cell>
          <cell r="Q582">
            <v>237.65</v>
          </cell>
          <cell r="R582">
            <v>237.65</v>
          </cell>
          <cell r="S582">
            <v>237.65</v>
          </cell>
        </row>
        <row r="583">
          <cell r="I583">
            <v>1255.6799999999998</v>
          </cell>
          <cell r="J583">
            <v>1255.6799999999998</v>
          </cell>
          <cell r="K583">
            <v>1255.6799999999998</v>
          </cell>
          <cell r="L583">
            <v>1255.6799999999998</v>
          </cell>
          <cell r="M583">
            <v>1255.6799999999998</v>
          </cell>
          <cell r="N583">
            <v>1255.6799999999998</v>
          </cell>
          <cell r="O583">
            <v>1255.6799999999998</v>
          </cell>
          <cell r="P583">
            <v>1255.6799999999998</v>
          </cell>
          <cell r="Q583">
            <v>1255.6799999999998</v>
          </cell>
          <cell r="R583">
            <v>1255.6799999999998</v>
          </cell>
          <cell r="S583">
            <v>1255.6799999999998</v>
          </cell>
        </row>
        <row r="584">
          <cell r="H584">
            <v>1187.9501</v>
          </cell>
          <cell r="I584">
            <v>1187.9501</v>
          </cell>
          <cell r="J584">
            <v>1187.9501</v>
          </cell>
          <cell r="K584">
            <v>1187.9501</v>
          </cell>
          <cell r="L584">
            <v>1187.9501</v>
          </cell>
          <cell r="M584">
            <v>1187.95</v>
          </cell>
          <cell r="N584">
            <v>1187.95</v>
          </cell>
          <cell r="O584">
            <v>1187.95</v>
          </cell>
          <cell r="P584">
            <v>1187.95</v>
          </cell>
          <cell r="Q584">
            <v>1187.95</v>
          </cell>
          <cell r="R584">
            <v>1187.95</v>
          </cell>
          <cell r="S584">
            <v>1187.95</v>
          </cell>
        </row>
        <row r="585">
          <cell r="G585">
            <v>6122.3706000000011</v>
          </cell>
          <cell r="H585">
            <v>6122.3703000000005</v>
          </cell>
          <cell r="I585">
            <v>6122.3703000000005</v>
          </cell>
          <cell r="J585">
            <v>6122.3703000000005</v>
          </cell>
          <cell r="K585">
            <v>6122.3703000000005</v>
          </cell>
          <cell r="L585">
            <v>6122.3703000000005</v>
          </cell>
          <cell r="M585">
            <v>6122.37</v>
          </cell>
          <cell r="N585">
            <v>6122.37</v>
          </cell>
          <cell r="O585">
            <v>6122.37</v>
          </cell>
          <cell r="P585">
            <v>6122.37</v>
          </cell>
          <cell r="Q585">
            <v>6122.37</v>
          </cell>
          <cell r="R585">
            <v>6122.37</v>
          </cell>
          <cell r="S585">
            <v>6122.37</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279.10019999999997</v>
          </cell>
          <cell r="F587">
            <v>279.10019999999997</v>
          </cell>
          <cell r="G587">
            <v>279.10019999999997</v>
          </cell>
          <cell r="H587">
            <v>279.1001</v>
          </cell>
          <cell r="I587">
            <v>279.1001</v>
          </cell>
          <cell r="J587">
            <v>279.1001</v>
          </cell>
          <cell r="K587">
            <v>279.1001</v>
          </cell>
          <cell r="L587">
            <v>279.1001</v>
          </cell>
          <cell r="M587">
            <v>279.10000000000002</v>
          </cell>
          <cell r="N587">
            <v>279.10000000000002</v>
          </cell>
          <cell r="O587">
            <v>279.10000000000002</v>
          </cell>
          <cell r="P587">
            <v>279.10000000000002</v>
          </cell>
          <cell r="Q587">
            <v>279.10000000000002</v>
          </cell>
          <cell r="R587">
            <v>279.10000000000002</v>
          </cell>
          <cell r="S587">
            <v>279.10000000000002</v>
          </cell>
        </row>
        <row r="588">
          <cell r="D588">
            <v>4918.1704000000009</v>
          </cell>
          <cell r="E588">
            <v>4918.1704000000009</v>
          </cell>
          <cell r="F588">
            <v>4918.1704000000009</v>
          </cell>
          <cell r="G588">
            <v>4918.1704000000009</v>
          </cell>
          <cell r="H588">
            <v>4918.1702000000005</v>
          </cell>
          <cell r="I588">
            <v>4918.1702000000005</v>
          </cell>
          <cell r="J588">
            <v>4918.1702000000005</v>
          </cell>
          <cell r="K588">
            <v>4918.1702000000005</v>
          </cell>
          <cell r="L588">
            <v>4918.1702000000005</v>
          </cell>
          <cell r="M588">
            <v>4918.17</v>
          </cell>
          <cell r="N588">
            <v>4918.17</v>
          </cell>
          <cell r="O588">
            <v>4918.17</v>
          </cell>
          <cell r="P588">
            <v>4918.17</v>
          </cell>
          <cell r="Q588">
            <v>4918.17</v>
          </cell>
          <cell r="R588">
            <v>4918.17</v>
          </cell>
          <cell r="S588">
            <v>4918.17</v>
          </cell>
        </row>
        <row r="589">
          <cell r="C589">
            <v>3873.0002000000004</v>
          </cell>
          <cell r="D589">
            <v>3873.0002000000004</v>
          </cell>
          <cell r="E589">
            <v>3873.0002000000004</v>
          </cell>
          <cell r="F589">
            <v>3873.0002000000004</v>
          </cell>
          <cell r="G589">
            <v>3873.0002000000004</v>
          </cell>
          <cell r="H589">
            <v>3873.0001000000002</v>
          </cell>
          <cell r="I589">
            <v>3873.0001000000002</v>
          </cell>
          <cell r="J589">
            <v>3873.0001000000002</v>
          </cell>
          <cell r="K589">
            <v>3873.0001000000002</v>
          </cell>
          <cell r="L589">
            <v>3873.0001000000002</v>
          </cell>
          <cell r="M589">
            <v>3873</v>
          </cell>
          <cell r="N589">
            <v>3873</v>
          </cell>
          <cell r="O589">
            <v>3873</v>
          </cell>
          <cell r="P589">
            <v>3873</v>
          </cell>
          <cell r="Q589">
            <v>3873</v>
          </cell>
          <cell r="R589">
            <v>3873</v>
          </cell>
          <cell r="S589">
            <v>3873</v>
          </cell>
        </row>
        <row r="590">
          <cell r="C590">
            <v>4005.0308000000014</v>
          </cell>
          <cell r="D590">
            <v>4005.0308000000014</v>
          </cell>
          <cell r="E590">
            <v>4005.0308000000014</v>
          </cell>
          <cell r="F590">
            <v>4005.0308000000014</v>
          </cell>
          <cell r="G590">
            <v>4005.0308000000014</v>
          </cell>
          <cell r="H590">
            <v>4005.0340359181896</v>
          </cell>
          <cell r="I590">
            <v>2709.864016</v>
          </cell>
          <cell r="J590">
            <v>2620.86134497273</v>
          </cell>
          <cell r="K590">
            <v>2652.27405097273</v>
          </cell>
          <cell r="L590">
            <v>2698.184932597273</v>
          </cell>
          <cell r="M590">
            <v>2707.4472540000002</v>
          </cell>
          <cell r="N590">
            <v>2624.4854915972733</v>
          </cell>
          <cell r="O590">
            <v>2613.6118629959728</v>
          </cell>
          <cell r="P590">
            <v>2690.9354465972733</v>
          </cell>
          <cell r="Q590">
            <v>2645.830023</v>
          </cell>
          <cell r="R590">
            <v>2568.1029065460002</v>
          </cell>
          <cell r="S590">
            <v>2508.5001155972727</v>
          </cell>
        </row>
        <row r="591">
          <cell r="C591">
            <v>352.55039999999991</v>
          </cell>
          <cell r="D591">
            <v>352.55039999999991</v>
          </cell>
          <cell r="E591">
            <v>352.55039999999991</v>
          </cell>
          <cell r="F591">
            <v>352.55039999999991</v>
          </cell>
          <cell r="G591">
            <v>352.55039999999991</v>
          </cell>
          <cell r="H591">
            <v>352.54806913856999</v>
          </cell>
          <cell r="I591">
            <v>306.89554400000003</v>
          </cell>
          <cell r="J591">
            <v>302.59127413856999</v>
          </cell>
          <cell r="K591">
            <v>304.11042813857</v>
          </cell>
          <cell r="L591">
            <v>306.33073031385703</v>
          </cell>
          <cell r="M591">
            <v>306.77848599999999</v>
          </cell>
          <cell r="N591">
            <v>302.76636131385703</v>
          </cell>
          <cell r="O591">
            <v>302.24050033313858</v>
          </cell>
          <cell r="P591">
            <v>305.97995631385697</v>
          </cell>
          <cell r="Q591">
            <v>303.798607</v>
          </cell>
          <cell r="R591">
            <v>300.03963571399999</v>
          </cell>
          <cell r="S591">
            <v>297.15717731385701</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682.01019999999994</v>
          </cell>
          <cell r="D594">
            <v>682.01019999999994</v>
          </cell>
          <cell r="E594">
            <v>682.01019999999994</v>
          </cell>
          <cell r="F594">
            <v>682.01019999999994</v>
          </cell>
          <cell r="G594">
            <v>682.01019999999994</v>
          </cell>
          <cell r="H594">
            <v>682.01009999999997</v>
          </cell>
          <cell r="I594">
            <v>682.01009999999997</v>
          </cell>
          <cell r="J594">
            <v>682.01009999999997</v>
          </cell>
          <cell r="K594">
            <v>682.01009999999997</v>
          </cell>
          <cell r="L594">
            <v>682.01009999999997</v>
          </cell>
          <cell r="M594">
            <v>682.01</v>
          </cell>
          <cell r="N594">
            <v>682.01</v>
          </cell>
          <cell r="O594">
            <v>682.01</v>
          </cell>
          <cell r="P594">
            <v>682.01</v>
          </cell>
          <cell r="Q594">
            <v>682.01</v>
          </cell>
          <cell r="R594">
            <v>682.01</v>
          </cell>
          <cell r="S594">
            <v>682.01</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2052.0004000000008</v>
          </cell>
          <cell r="D597">
            <v>2052.0004000000008</v>
          </cell>
          <cell r="E597">
            <v>2052.0004000000008</v>
          </cell>
          <cell r="F597">
            <v>2052.0004000000008</v>
          </cell>
          <cell r="G597">
            <v>2052.0004000000008</v>
          </cell>
          <cell r="H597">
            <v>2052.0001999999999</v>
          </cell>
          <cell r="I597">
            <v>2052.0001999999999</v>
          </cell>
          <cell r="J597">
            <v>2052.0001999999999</v>
          </cell>
          <cell r="K597">
            <v>2052.0001999999999</v>
          </cell>
          <cell r="L597">
            <v>2052.0001999999999</v>
          </cell>
          <cell r="M597">
            <v>2052</v>
          </cell>
          <cell r="N597">
            <v>2052</v>
          </cell>
          <cell r="O597">
            <v>2052</v>
          </cell>
          <cell r="P597">
            <v>2052</v>
          </cell>
          <cell r="Q597">
            <v>2052</v>
          </cell>
          <cell r="R597">
            <v>2052</v>
          </cell>
          <cell r="S597">
            <v>2052</v>
          </cell>
        </row>
        <row r="598">
          <cell r="C598">
            <v>5011.6604000000007</v>
          </cell>
          <cell r="D598">
            <v>5011.6604000000007</v>
          </cell>
          <cell r="E598">
            <v>5011.6604000000007</v>
          </cell>
          <cell r="F598">
            <v>5011.6604000000007</v>
          </cell>
          <cell r="G598">
            <v>5011.6604000000007</v>
          </cell>
          <cell r="H598">
            <v>5011.6602000000003</v>
          </cell>
          <cell r="I598">
            <v>5011.6602000000003</v>
          </cell>
          <cell r="J598">
            <v>5011.6602000000003</v>
          </cell>
          <cell r="K598">
            <v>5011.6602000000003</v>
          </cell>
          <cell r="L598">
            <v>5011.6602000000003</v>
          </cell>
          <cell r="M598">
            <v>5011.66</v>
          </cell>
          <cell r="N598">
            <v>5011.66</v>
          </cell>
          <cell r="O598">
            <v>5011.66</v>
          </cell>
          <cell r="P598">
            <v>5011.66</v>
          </cell>
          <cell r="Q598">
            <v>5011.66</v>
          </cell>
          <cell r="R598">
            <v>5011.66</v>
          </cell>
          <cell r="S598">
            <v>5011.66</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957.54019999999991</v>
          </cell>
          <cell r="D600">
            <v>957.54019999999991</v>
          </cell>
          <cell r="E600">
            <v>957.54019999999991</v>
          </cell>
          <cell r="F600">
            <v>957.54019999999991</v>
          </cell>
          <cell r="G600">
            <v>957.54019999999991</v>
          </cell>
          <cell r="H600">
            <v>957.54009999999994</v>
          </cell>
          <cell r="I600">
            <v>957.54009999999994</v>
          </cell>
          <cell r="J600">
            <v>957.54009999999994</v>
          </cell>
          <cell r="K600">
            <v>957.54009999999994</v>
          </cell>
          <cell r="L600">
            <v>957.54009999999994</v>
          </cell>
          <cell r="M600">
            <v>957.54</v>
          </cell>
          <cell r="N600">
            <v>957.54</v>
          </cell>
          <cell r="O600">
            <v>957.54</v>
          </cell>
          <cell r="P600">
            <v>957.54</v>
          </cell>
          <cell r="Q600">
            <v>957.54</v>
          </cell>
          <cell r="R600">
            <v>957.54</v>
          </cell>
          <cell r="S600">
            <v>957.54</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2172.9902000000002</v>
          </cell>
          <cell r="D603">
            <v>2172.9902000000002</v>
          </cell>
          <cell r="E603">
            <v>2172.9902000000002</v>
          </cell>
          <cell r="F603">
            <v>2172.9902000000002</v>
          </cell>
          <cell r="G603">
            <v>2172.9902000000002</v>
          </cell>
          <cell r="H603">
            <v>2172.9901</v>
          </cell>
          <cell r="I603">
            <v>2172.9901</v>
          </cell>
          <cell r="J603">
            <v>2172.9901</v>
          </cell>
          <cell r="K603">
            <v>2172.9901</v>
          </cell>
          <cell r="L603">
            <v>2172.9901</v>
          </cell>
          <cell r="M603">
            <v>2172.9899999999998</v>
          </cell>
          <cell r="N603">
            <v>2172.9899999999998</v>
          </cell>
          <cell r="O603">
            <v>2172.9899999999998</v>
          </cell>
          <cell r="P603">
            <v>2172.9899999999998</v>
          </cell>
          <cell r="Q603">
            <v>2172.9899999999998</v>
          </cell>
          <cell r="R603">
            <v>2172.9899999999998</v>
          </cell>
          <cell r="S603">
            <v>2172.9899999999998</v>
          </cell>
        </row>
        <row r="604">
          <cell r="C604">
            <v>938.73019999999997</v>
          </cell>
          <cell r="D604">
            <v>938.73019999999997</v>
          </cell>
          <cell r="E604">
            <v>938.73019999999997</v>
          </cell>
          <cell r="F604">
            <v>938.73019999999997</v>
          </cell>
          <cell r="G604">
            <v>938.73019999999997</v>
          </cell>
          <cell r="H604">
            <v>938.73009999999999</v>
          </cell>
          <cell r="I604">
            <v>938.73009999999999</v>
          </cell>
          <cell r="J604">
            <v>938.73009999999999</v>
          </cell>
          <cell r="K604">
            <v>938.73009999999999</v>
          </cell>
          <cell r="L604">
            <v>938.73009999999999</v>
          </cell>
          <cell r="M604">
            <v>938.73</v>
          </cell>
          <cell r="N604">
            <v>938.73</v>
          </cell>
          <cell r="O604">
            <v>938.73</v>
          </cell>
          <cell r="P604">
            <v>938.73</v>
          </cell>
          <cell r="Q604">
            <v>938.73</v>
          </cell>
          <cell r="R604">
            <v>938.73</v>
          </cell>
          <cell r="S604">
            <v>938.73</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3587.74</v>
          </cell>
          <cell r="D607">
            <v>3587.74</v>
          </cell>
          <cell r="E607">
            <v>3587.74</v>
          </cell>
          <cell r="F607">
            <v>3587.74</v>
          </cell>
          <cell r="G607">
            <v>3587.74</v>
          </cell>
          <cell r="H607">
            <v>3587.74</v>
          </cell>
          <cell r="I607">
            <v>3587.74</v>
          </cell>
          <cell r="J607">
            <v>3587.74</v>
          </cell>
          <cell r="K607">
            <v>3587.74</v>
          </cell>
          <cell r="L607">
            <v>3587.74</v>
          </cell>
          <cell r="M607">
            <v>3587.74</v>
          </cell>
          <cell r="N607">
            <v>3587.74</v>
          </cell>
          <cell r="O607">
            <v>3587.74</v>
          </cell>
          <cell r="P607">
            <v>3587.74</v>
          </cell>
          <cell r="Q607">
            <v>3587.74</v>
          </cell>
          <cell r="R607">
            <v>3587.74</v>
          </cell>
          <cell r="S607">
            <v>3587.74</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1188.75</v>
          </cell>
          <cell r="D610">
            <v>1188.75</v>
          </cell>
          <cell r="E610">
            <v>1188.75</v>
          </cell>
          <cell r="F610">
            <v>1188.75</v>
          </cell>
          <cell r="G610">
            <v>1188.75</v>
          </cell>
          <cell r="H610">
            <v>1188.75</v>
          </cell>
          <cell r="I610">
            <v>1188.75</v>
          </cell>
          <cell r="J610">
            <v>1188.75</v>
          </cell>
          <cell r="K610">
            <v>1188.75</v>
          </cell>
          <cell r="L610">
            <v>1188.75</v>
          </cell>
          <cell r="M610">
            <v>1188.75</v>
          </cell>
          <cell r="N610">
            <v>1188.75</v>
          </cell>
          <cell r="O610">
            <v>1188.75</v>
          </cell>
          <cell r="P610">
            <v>1188.75</v>
          </cell>
          <cell r="Q610">
            <v>1188.75</v>
          </cell>
          <cell r="R610">
            <v>1188.75</v>
          </cell>
          <cell r="S610">
            <v>1188.75</v>
          </cell>
        </row>
        <row r="611">
          <cell r="C611">
            <v>619.69000000000005</v>
          </cell>
          <cell r="D611">
            <v>619.69000000000005</v>
          </cell>
          <cell r="E611">
            <v>619.69000000000005</v>
          </cell>
          <cell r="F611">
            <v>619.69000000000005</v>
          </cell>
          <cell r="G611">
            <v>619.69000000000005</v>
          </cell>
          <cell r="H611">
            <v>619.69000000000005</v>
          </cell>
          <cell r="I611">
            <v>619.69000000000005</v>
          </cell>
          <cell r="J611">
            <v>619.69000000000005</v>
          </cell>
          <cell r="K611">
            <v>619.69000000000005</v>
          </cell>
          <cell r="L611">
            <v>619.69000000000005</v>
          </cell>
          <cell r="M611">
            <v>619.69000000000005</v>
          </cell>
          <cell r="N611">
            <v>619.69000000000005</v>
          </cell>
          <cell r="O611">
            <v>619.69000000000005</v>
          </cell>
          <cell r="P611">
            <v>619.69000000000005</v>
          </cell>
          <cell r="Q611">
            <v>619.69000000000005</v>
          </cell>
          <cell r="R611">
            <v>619.69000000000005</v>
          </cell>
          <cell r="S611">
            <v>619.69000000000005</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1874.4</v>
          </cell>
          <cell r="D613">
            <v>1874.4</v>
          </cell>
          <cell r="E613">
            <v>1874.4</v>
          </cell>
          <cell r="F613">
            <v>1874.4</v>
          </cell>
          <cell r="G613">
            <v>1874.4</v>
          </cell>
          <cell r="H613">
            <v>1874.4</v>
          </cell>
          <cell r="I613">
            <v>1874.4</v>
          </cell>
          <cell r="J613">
            <v>1874.4</v>
          </cell>
          <cell r="K613">
            <v>1874.4</v>
          </cell>
          <cell r="L613">
            <v>1874.4</v>
          </cell>
          <cell r="M613">
            <v>1874.4</v>
          </cell>
          <cell r="N613">
            <v>1874.4</v>
          </cell>
          <cell r="O613">
            <v>1874.4</v>
          </cell>
          <cell r="P613">
            <v>1874.4</v>
          </cell>
          <cell r="Q613">
            <v>1874.4</v>
          </cell>
          <cell r="R613">
            <v>1874.4</v>
          </cell>
          <cell r="S613">
            <v>1874.4</v>
          </cell>
        </row>
        <row r="614">
          <cell r="C614">
            <v>624.79999999999995</v>
          </cell>
          <cell r="D614">
            <v>624.79999999999995</v>
          </cell>
          <cell r="E614">
            <v>624.79999999999995</v>
          </cell>
          <cell r="F614">
            <v>624.79999999999995</v>
          </cell>
          <cell r="G614">
            <v>624.79999999999995</v>
          </cell>
          <cell r="H614">
            <v>624.79999999999995</v>
          </cell>
          <cell r="I614">
            <v>624.79999999999995</v>
          </cell>
          <cell r="J614">
            <v>624.79999999999995</v>
          </cell>
          <cell r="K614">
            <v>624.79999999999995</v>
          </cell>
          <cell r="L614">
            <v>624.79999999999995</v>
          </cell>
          <cell r="M614">
            <v>624.79999999999995</v>
          </cell>
          <cell r="N614">
            <v>624.79999999999995</v>
          </cell>
          <cell r="O614">
            <v>624.79999999999995</v>
          </cell>
          <cell r="P614">
            <v>624.79999999999995</v>
          </cell>
          <cell r="Q614">
            <v>624.79999999999995</v>
          </cell>
          <cell r="R614">
            <v>624.79999999999995</v>
          </cell>
          <cell r="S614">
            <v>624.79999999999995</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478.06</v>
          </cell>
          <cell r="D616">
            <v>478.06</v>
          </cell>
          <cell r="E616">
            <v>478.06</v>
          </cell>
          <cell r="F616">
            <v>478.06</v>
          </cell>
          <cell r="G616">
            <v>478.06</v>
          </cell>
          <cell r="H616">
            <v>478.06</v>
          </cell>
          <cell r="I616">
            <v>478.06</v>
          </cell>
          <cell r="J616">
            <v>478.06</v>
          </cell>
          <cell r="K616">
            <v>478.06</v>
          </cell>
          <cell r="L616">
            <v>478.06</v>
          </cell>
          <cell r="M616">
            <v>478.06</v>
          </cell>
          <cell r="N616">
            <v>478.06</v>
          </cell>
          <cell r="O616">
            <v>478.06</v>
          </cell>
          <cell r="P616">
            <v>478.06</v>
          </cell>
          <cell r="Q616">
            <v>478.06</v>
          </cell>
          <cell r="R616">
            <v>478.06</v>
          </cell>
          <cell r="S616">
            <v>478.06</v>
          </cell>
        </row>
        <row r="617">
          <cell r="C617">
            <v>1061.95</v>
          </cell>
          <cell r="D617">
            <v>1061.95</v>
          </cell>
          <cell r="E617">
            <v>1061.95</v>
          </cell>
          <cell r="F617">
            <v>1061.95</v>
          </cell>
          <cell r="G617">
            <v>1061.95</v>
          </cell>
          <cell r="H617">
            <v>1061.95</v>
          </cell>
          <cell r="I617">
            <v>1061.95</v>
          </cell>
          <cell r="J617">
            <v>1061.95</v>
          </cell>
          <cell r="K617">
            <v>1061.95</v>
          </cell>
          <cell r="L617">
            <v>1061.95</v>
          </cell>
          <cell r="M617">
            <v>1061.95</v>
          </cell>
          <cell r="N617">
            <v>1061.95</v>
          </cell>
          <cell r="O617">
            <v>1061.95</v>
          </cell>
          <cell r="P617">
            <v>1061.95</v>
          </cell>
          <cell r="Q617">
            <v>1061.95</v>
          </cell>
          <cell r="R617">
            <v>1061.95</v>
          </cell>
          <cell r="S617">
            <v>1061.95</v>
          </cell>
        </row>
        <row r="618">
          <cell r="C618">
            <v>2242.5300000000002</v>
          </cell>
          <cell r="D618">
            <v>2242.5300000000002</v>
          </cell>
          <cell r="E618">
            <v>2242.5300000000002</v>
          </cell>
          <cell r="F618">
            <v>2242.5300000000002</v>
          </cell>
          <cell r="G618">
            <v>2242.5300000000002</v>
          </cell>
          <cell r="H618">
            <v>2242.5300000000002</v>
          </cell>
          <cell r="I618">
            <v>2242.5300000000002</v>
          </cell>
          <cell r="J618">
            <v>2242.5300000000002</v>
          </cell>
          <cell r="K618">
            <v>2242.5300000000002</v>
          </cell>
          <cell r="L618">
            <v>2242.5300000000002</v>
          </cell>
          <cell r="M618">
            <v>2242.5300000000002</v>
          </cell>
          <cell r="N618">
            <v>2242.5300000000002</v>
          </cell>
          <cell r="O618">
            <v>2242.5300000000002</v>
          </cell>
          <cell r="P618">
            <v>2242.5300000000002</v>
          </cell>
          <cell r="Q618">
            <v>2242.5300000000002</v>
          </cell>
          <cell r="R618">
            <v>2242.5300000000002</v>
          </cell>
          <cell r="S618">
            <v>2242.5300000000002</v>
          </cell>
        </row>
        <row r="619">
          <cell r="C619">
            <v>2642.36</v>
          </cell>
          <cell r="D619">
            <v>2642.36</v>
          </cell>
          <cell r="E619">
            <v>2642.36</v>
          </cell>
          <cell r="F619">
            <v>2642.36</v>
          </cell>
          <cell r="G619">
            <v>2642.36</v>
          </cell>
          <cell r="H619">
            <v>2642.36</v>
          </cell>
          <cell r="I619">
            <v>2642.36</v>
          </cell>
          <cell r="J619">
            <v>2642.36</v>
          </cell>
          <cell r="K619">
            <v>2642.36</v>
          </cell>
          <cell r="L619">
            <v>2642.36</v>
          </cell>
          <cell r="M619">
            <v>2642.36</v>
          </cell>
          <cell r="N619">
            <v>2642.36</v>
          </cell>
          <cell r="O619">
            <v>2642.36</v>
          </cell>
          <cell r="P619">
            <v>2642.36</v>
          </cell>
          <cell r="Q619">
            <v>2642.36</v>
          </cell>
          <cell r="R619">
            <v>2642.36</v>
          </cell>
          <cell r="S619">
            <v>2642.36</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442.143827972</v>
          </cell>
          <cell r="S669">
            <v>420.73137852198596</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822.78019999999992</v>
          </cell>
          <cell r="D689">
            <v>822.78019999999992</v>
          </cell>
          <cell r="E689">
            <v>822.78019999999992</v>
          </cell>
          <cell r="F689">
            <v>822.78019999999992</v>
          </cell>
          <cell r="G689">
            <v>822.78019999999992</v>
          </cell>
          <cell r="H689">
            <v>822.77576523624998</v>
          </cell>
          <cell r="I689">
            <v>487.48609999999996</v>
          </cell>
          <cell r="J689">
            <v>455.87389023624996</v>
          </cell>
          <cell r="K689">
            <v>467.03114023625</v>
          </cell>
          <cell r="L689">
            <v>483.33789152362499</v>
          </cell>
          <cell r="M689">
            <v>486.62774999999999</v>
          </cell>
          <cell r="N689">
            <v>457.16116652362501</v>
          </cell>
          <cell r="O689">
            <v>453.29904166523625</v>
          </cell>
          <cell r="P689">
            <v>480.76304152362496</v>
          </cell>
          <cell r="Q689">
            <v>464.74237499999998</v>
          </cell>
          <cell r="R689">
            <v>437.13504725000001</v>
          </cell>
          <cell r="S689">
            <v>415.96516652362499</v>
          </cell>
        </row>
        <row r="690">
          <cell r="C690">
            <v>149.7902</v>
          </cell>
          <cell r="D690">
            <v>149.7902</v>
          </cell>
          <cell r="E690">
            <v>149.7902</v>
          </cell>
          <cell r="F690">
            <v>149.7902</v>
          </cell>
          <cell r="G690">
            <v>149.7902</v>
          </cell>
          <cell r="H690">
            <v>149.79176640625002</v>
          </cell>
          <cell r="I690">
            <v>88.750100000000003</v>
          </cell>
          <cell r="J690">
            <v>82.994891406250005</v>
          </cell>
          <cell r="K690">
            <v>85.026141406250005</v>
          </cell>
          <cell r="L690">
            <v>87.994891640624999</v>
          </cell>
          <cell r="M690">
            <v>88.59375</v>
          </cell>
          <cell r="N690">
            <v>83.22916664062501</v>
          </cell>
          <cell r="O690">
            <v>82.526041666406243</v>
          </cell>
          <cell r="P690">
            <v>87.526041640624996</v>
          </cell>
          <cell r="Q690">
            <v>84.609375</v>
          </cell>
          <cell r="R690">
            <v>79.583281249999999</v>
          </cell>
          <cell r="S690">
            <v>75.729166640624996</v>
          </cell>
        </row>
        <row r="691">
          <cell r="C691">
            <v>415.05039999999991</v>
          </cell>
          <cell r="D691">
            <v>415.05039999999991</v>
          </cell>
          <cell r="E691">
            <v>415.05039999999991</v>
          </cell>
          <cell r="F691">
            <v>415.05039999999991</v>
          </cell>
          <cell r="G691">
            <v>415.05039999999991</v>
          </cell>
          <cell r="H691">
            <v>415.05291527842002</v>
          </cell>
          <cell r="I691">
            <v>245.91456399999998</v>
          </cell>
          <cell r="J691">
            <v>229.96764527841998</v>
          </cell>
          <cell r="K691">
            <v>235.59596927842</v>
          </cell>
          <cell r="L691">
            <v>243.82198192784199</v>
          </cell>
          <cell r="M691">
            <v>245.481516</v>
          </cell>
          <cell r="N691">
            <v>230.61696792784204</v>
          </cell>
          <cell r="O691">
            <v>228.66870199927843</v>
          </cell>
          <cell r="P691">
            <v>242.52303792784198</v>
          </cell>
          <cell r="Q691">
            <v>234.44134199999999</v>
          </cell>
          <cell r="R691">
            <v>220.51470368399998</v>
          </cell>
          <cell r="S691">
            <v>209.835463927842</v>
          </cell>
        </row>
        <row r="692">
          <cell r="C692">
            <v>210.46020000000001</v>
          </cell>
          <cell r="D692">
            <v>210.46020000000001</v>
          </cell>
          <cell r="E692">
            <v>210.46020000000001</v>
          </cell>
          <cell r="F692">
            <v>210.46020000000001</v>
          </cell>
          <cell r="G692">
            <v>210.46020000000001</v>
          </cell>
          <cell r="H692">
            <v>210.46386230077002</v>
          </cell>
          <cell r="I692">
            <v>124.697684</v>
          </cell>
          <cell r="J692">
            <v>116.61136730077001</v>
          </cell>
          <cell r="K692">
            <v>119.46536130077001</v>
          </cell>
          <cell r="L692">
            <v>123.63658363007701</v>
          </cell>
          <cell r="M692">
            <v>124.47804600000001</v>
          </cell>
          <cell r="N692">
            <v>116.94057463007701</v>
          </cell>
          <cell r="O692">
            <v>115.95265366630078</v>
          </cell>
          <cell r="P692">
            <v>122.977869630077</v>
          </cell>
          <cell r="Q692">
            <v>118.87982699999999</v>
          </cell>
          <cell r="R692">
            <v>111.81794815400001</v>
          </cell>
          <cell r="S692">
            <v>106.40275063007699</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1163.3804</v>
          </cell>
          <cell r="D694">
            <v>1163.3804</v>
          </cell>
          <cell r="E694">
            <v>1163.3804</v>
          </cell>
          <cell r="F694">
            <v>1163.3804</v>
          </cell>
          <cell r="G694">
            <v>1163.3804</v>
          </cell>
          <cell r="H694">
            <v>1163.37660997744</v>
          </cell>
          <cell r="I694">
            <v>689.28854799999999</v>
          </cell>
          <cell r="J694">
            <v>644.58996997743998</v>
          </cell>
          <cell r="K694">
            <v>660.36593797744001</v>
          </cell>
          <cell r="L694">
            <v>683.42312379774398</v>
          </cell>
          <cell r="M694">
            <v>688.07491200000004</v>
          </cell>
          <cell r="N694">
            <v>646.41017579774405</v>
          </cell>
          <cell r="O694">
            <v>640.94926399797737</v>
          </cell>
          <cell r="P694">
            <v>679.78241579774397</v>
          </cell>
          <cell r="Q694">
            <v>657.12974399999996</v>
          </cell>
          <cell r="R694">
            <v>618.09393148799995</v>
          </cell>
          <cell r="S694">
            <v>588.16044779774393</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2008</v>
          </cell>
        </row>
        <row r="764">
          <cell r="R764">
            <v>13678.000869637999</v>
          </cell>
          <cell r="S764">
            <v>13658.29034786682</v>
          </cell>
        </row>
        <row r="765">
          <cell r="Q765">
            <v>5240.793463</v>
          </cell>
          <cell r="R765">
            <v>5198.4706334259999</v>
          </cell>
          <cell r="S765">
            <v>5166.016595780713</v>
          </cell>
        </row>
        <row r="766">
          <cell r="P766">
            <v>2271.2163904865156</v>
          </cell>
          <cell r="Q766">
            <v>2251.0395160000003</v>
          </cell>
          <cell r="R766">
            <v>2216.2700770319998</v>
          </cell>
          <cell r="S766">
            <v>2189.6081384865161</v>
          </cell>
        </row>
        <row r="767">
          <cell r="O767">
            <v>725.28902999771128</v>
          </cell>
          <cell r="P767">
            <v>769.23206977113</v>
          </cell>
          <cell r="Q767">
            <v>743.59862999999996</v>
          </cell>
          <cell r="R767">
            <v>699.42626225999993</v>
          </cell>
          <cell r="S767">
            <v>665.55395977112994</v>
          </cell>
        </row>
        <row r="768">
          <cell r="N768">
            <v>9586.4172169930353</v>
          </cell>
          <cell r="O768">
            <v>9541.2292446499287</v>
          </cell>
          <cell r="P768">
            <v>9862.5659469930397</v>
          </cell>
          <cell r="Q768">
            <v>9675.119537999999</v>
          </cell>
          <cell r="R768">
            <v>9352.105858076</v>
          </cell>
          <cell r="S768">
            <v>9104.4121609930371</v>
          </cell>
        </row>
        <row r="769">
          <cell r="M769">
            <v>1310.6205</v>
          </cell>
          <cell r="N769">
            <v>1231.2589996147501</v>
          </cell>
          <cell r="O769">
            <v>1220.8572499961474</v>
          </cell>
          <cell r="P769">
            <v>1294.8252496147502</v>
          </cell>
          <cell r="Q769">
            <v>1251.67725</v>
          </cell>
          <cell r="R769">
            <v>1177.3232295000003</v>
          </cell>
          <cell r="S769">
            <v>1120.3069996147499</v>
          </cell>
        </row>
        <row r="770">
          <cell r="L770">
            <v>274.4874332521</v>
          </cell>
          <cell r="M770">
            <v>276.35580000000004</v>
          </cell>
          <cell r="N770">
            <v>259.6217332521</v>
          </cell>
          <cell r="O770">
            <v>257.42843333252102</v>
          </cell>
          <cell r="P770">
            <v>273.02523325209995</v>
          </cell>
          <cell r="Q770">
            <v>263.9271</v>
          </cell>
          <cell r="R770">
            <v>248.24890420000003</v>
          </cell>
          <cell r="S770">
            <v>236.22653325209998</v>
          </cell>
        </row>
        <row r="771">
          <cell r="K771">
            <v>3574.42</v>
          </cell>
          <cell r="L771">
            <v>3699.2236488262834</v>
          </cell>
          <cell r="M771">
            <v>3724.4033314683106</v>
          </cell>
          <cell r="N771">
            <v>3498.8809652111454</v>
          </cell>
          <cell r="O771">
            <v>3417.0125830295101</v>
          </cell>
          <cell r="P771">
            <v>3624.0389044434869</v>
          </cell>
          <cell r="Q771">
            <v>3503.2735507408988</v>
          </cell>
          <cell r="R771">
            <v>3295.1668096389931</v>
          </cell>
          <cell r="S771">
            <v>3135.5861748387997</v>
          </cell>
        </row>
        <row r="772">
          <cell r="J772">
            <v>286.19259910199997</v>
          </cell>
          <cell r="K772">
            <v>293.19699910200001</v>
          </cell>
          <cell r="L772">
            <v>303.43419991019999</v>
          </cell>
          <cell r="M772">
            <v>305.49959999999999</v>
          </cell>
          <cell r="N772">
            <v>287.00079991020004</v>
          </cell>
          <cell r="O772">
            <v>284.57619999910196</v>
          </cell>
          <cell r="P772">
            <v>301.81779991019999</v>
          </cell>
          <cell r="Q772">
            <v>291.7602</v>
          </cell>
          <cell r="R772">
            <v>274.4286204</v>
          </cell>
          <cell r="S772">
            <v>261.13839991019995</v>
          </cell>
        </row>
        <row r="773">
          <cell r="I773">
            <v>1279.4767999999999</v>
          </cell>
          <cell r="J773">
            <v>1196.5060295789999</v>
          </cell>
          <cell r="K773">
            <v>1225.7898295790001</v>
          </cell>
          <cell r="L773">
            <v>1268.5892329579001</v>
          </cell>
          <cell r="M773">
            <v>1277.2242000000001</v>
          </cell>
          <cell r="N773">
            <v>1199.8849329579002</v>
          </cell>
          <cell r="O773">
            <v>1189.7482333295789</v>
          </cell>
          <cell r="P773">
            <v>1261.8314329578998</v>
          </cell>
          <cell r="Q773">
            <v>1219.7828999999999</v>
          </cell>
          <cell r="R773">
            <v>1147.3235158</v>
          </cell>
          <cell r="S773">
            <v>1091.7601329578999</v>
          </cell>
        </row>
        <row r="774">
          <cell r="H774">
            <v>2233.8709199999998</v>
          </cell>
          <cell r="I774">
            <v>2199.9412199999997</v>
          </cell>
          <cell r="J774">
            <v>2128.5272767686001</v>
          </cell>
          <cell r="K774">
            <v>2153.7321967685998</v>
          </cell>
          <cell r="L774">
            <v>2190.5701596768604</v>
          </cell>
          <cell r="M774">
            <v>2198.0022800000002</v>
          </cell>
          <cell r="N774">
            <v>2131.4354396768599</v>
          </cell>
          <cell r="O774">
            <v>2122.7106599967688</v>
          </cell>
          <cell r="P774">
            <v>2184.7535396768599</v>
          </cell>
          <cell r="Q774">
            <v>2148.5618600000003</v>
          </cell>
          <cell r="R774">
            <v>2086.1951937200001</v>
          </cell>
          <cell r="S774">
            <v>2038.37111967686</v>
          </cell>
        </row>
        <row r="775">
          <cell r="G775">
            <v>2038.9911999999997</v>
          </cell>
          <cell r="H775">
            <v>2038.9864200000002</v>
          </cell>
          <cell r="I775">
            <v>2114.0221199999996</v>
          </cell>
          <cell r="J775">
            <v>2073.0767114805999</v>
          </cell>
          <cell r="K775">
            <v>2087.5280314806</v>
          </cell>
          <cell r="L775">
            <v>2108.64919314806</v>
          </cell>
          <cell r="M775">
            <v>2112.9098799999997</v>
          </cell>
          <cell r="N775">
            <v>2074.74357314806</v>
          </cell>
          <cell r="O775">
            <v>2069.7411933314806</v>
          </cell>
          <cell r="P775">
            <v>2105.3136731480599</v>
          </cell>
          <cell r="Q775">
            <v>2084.56306</v>
          </cell>
          <cell r="R775">
            <v>2048.8049361200001</v>
          </cell>
          <cell r="S775">
            <v>2021.3848531480598</v>
          </cell>
        </row>
        <row r="776">
          <cell r="F776">
            <v>1666.6809999999998</v>
          </cell>
          <cell r="G776">
            <v>1666.6809999999998</v>
          </cell>
          <cell r="H776">
            <v>1666.6730559999999</v>
          </cell>
          <cell r="I776">
            <v>1340.8928679999999</v>
          </cell>
          <cell r="J776">
            <v>1253.9394563987901</v>
          </cell>
          <cell r="K776">
            <v>1284.62889439879</v>
          </cell>
          <cell r="L776">
            <v>1329.482691939879</v>
          </cell>
          <cell r="M776">
            <v>1338.5316420000001</v>
          </cell>
          <cell r="N776">
            <v>1257.480048939879</v>
          </cell>
          <cell r="O776">
            <v>1246.8567823293988</v>
          </cell>
          <cell r="P776">
            <v>1322.400013939879</v>
          </cell>
          <cell r="Q776">
            <v>1278.3331289999999</v>
          </cell>
          <cell r="R776">
            <v>1202.395655758</v>
          </cell>
          <cell r="S776">
            <v>1144.165200939879</v>
          </cell>
        </row>
        <row r="777">
          <cell r="E777">
            <v>716.57119999999964</v>
          </cell>
          <cell r="F777">
            <v>716.57119999999964</v>
          </cell>
          <cell r="G777">
            <v>716.57119999999964</v>
          </cell>
          <cell r="H777">
            <v>716.57366000000002</v>
          </cell>
          <cell r="I777">
            <v>564.51307999999995</v>
          </cell>
          <cell r="J777">
            <v>527.90590167689993</v>
          </cell>
          <cell r="K777">
            <v>540.82608167690012</v>
          </cell>
          <cell r="L777">
            <v>559.70942316769003</v>
          </cell>
          <cell r="M777">
            <v>563.51861999999994</v>
          </cell>
          <cell r="N777">
            <v>529.39609316768997</v>
          </cell>
          <cell r="O777">
            <v>524.9237233316768</v>
          </cell>
          <cell r="P777">
            <v>556.72724316768995</v>
          </cell>
          <cell r="Q777">
            <v>538.17518999999993</v>
          </cell>
          <cell r="R777">
            <v>506.20569538000001</v>
          </cell>
          <cell r="S777">
            <v>481.69081316768995</v>
          </cell>
        </row>
        <row r="778">
          <cell r="D778">
            <v>732.7917999999994</v>
          </cell>
          <cell r="E778">
            <v>732.7917999999994</v>
          </cell>
          <cell r="F778">
            <v>732.7917999999994</v>
          </cell>
          <cell r="G778">
            <v>732.7917999999994</v>
          </cell>
          <cell r="H778">
            <v>732.80974499999991</v>
          </cell>
          <cell r="I778">
            <v>512.92193999999995</v>
          </cell>
          <cell r="J778">
            <v>479.66033349495001</v>
          </cell>
          <cell r="K778">
            <v>491.39972349495008</v>
          </cell>
          <cell r="L778">
            <v>508.55729484949507</v>
          </cell>
          <cell r="M778">
            <v>512.01801</v>
          </cell>
          <cell r="N778">
            <v>481.013979849495</v>
          </cell>
          <cell r="O778">
            <v>476.95034499849493</v>
          </cell>
          <cell r="P778">
            <v>505.84730484949495</v>
          </cell>
          <cell r="Q778">
            <v>488.99074499999995</v>
          </cell>
          <cell r="R778">
            <v>459.94297899000003</v>
          </cell>
          <cell r="S778">
            <v>437.66853984949495</v>
          </cell>
        </row>
        <row r="779">
          <cell r="C779">
            <v>2165.3610000000017</v>
          </cell>
          <cell r="D779">
            <v>2165.3610000000017</v>
          </cell>
          <cell r="E779">
            <v>2165.3610000000017</v>
          </cell>
          <cell r="F779">
            <v>2165.3610000000017</v>
          </cell>
          <cell r="G779">
            <v>2165.3610000000017</v>
          </cell>
          <cell r="H779">
            <v>2165.3703301230003</v>
          </cell>
          <cell r="I779">
            <v>1094.0820999999999</v>
          </cell>
          <cell r="J779">
            <v>1023.1337301230001</v>
          </cell>
          <cell r="K779">
            <v>1048.1743301229999</v>
          </cell>
          <cell r="L779">
            <v>1084.7721330122999</v>
          </cell>
          <cell r="M779">
            <v>1092.1553999999999</v>
          </cell>
          <cell r="N779">
            <v>1026.0225330123001</v>
          </cell>
          <cell r="O779">
            <v>1017.354633330123</v>
          </cell>
          <cell r="P779">
            <v>1078.9930330123</v>
          </cell>
          <cell r="Q779">
            <v>1043.0373</v>
          </cell>
          <cell r="R779">
            <v>981.07722460000014</v>
          </cell>
          <cell r="S779">
            <v>933.56493301229989</v>
          </cell>
        </row>
        <row r="780">
          <cell r="C780">
            <v>2277.1110000000017</v>
          </cell>
          <cell r="D780">
            <v>2277.1110000000017</v>
          </cell>
          <cell r="E780">
            <v>2277.1110000000017</v>
          </cell>
          <cell r="F780">
            <v>2277.1110000000017</v>
          </cell>
          <cell r="G780">
            <v>2277.1110000000017</v>
          </cell>
          <cell r="H780">
            <v>2277.1153056869798</v>
          </cell>
          <cell r="I780">
            <v>1171.5595719999999</v>
          </cell>
          <cell r="J780">
            <v>1095.5869878956598</v>
          </cell>
          <cell r="K780">
            <v>1122.4008398956603</v>
          </cell>
          <cell r="L780">
            <v>1161.590318989566</v>
          </cell>
          <cell r="M780">
            <v>1169.496468</v>
          </cell>
          <cell r="N780">
            <v>1098.6803969895659</v>
          </cell>
          <cell r="O780">
            <v>1089.3986793298957</v>
          </cell>
          <cell r="P780">
            <v>1155.402006989566</v>
          </cell>
          <cell r="Q780">
            <v>1116.9000659999999</v>
          </cell>
          <cell r="R780">
            <v>1050.552283132</v>
          </cell>
          <cell r="S780">
            <v>999.67540498956589</v>
          </cell>
        </row>
        <row r="781">
          <cell r="C781">
            <v>4057.9720000000038</v>
          </cell>
          <cell r="D781">
            <v>4057.9720000000038</v>
          </cell>
          <cell r="E781">
            <v>4057.9720000000038</v>
          </cell>
          <cell r="F781">
            <v>4057.9720000000038</v>
          </cell>
          <cell r="G781">
            <v>4057.9720000000038</v>
          </cell>
          <cell r="H781">
            <v>4057.9689862784503</v>
          </cell>
          <cell r="I781">
            <v>2404.3043399999997</v>
          </cell>
          <cell r="J781">
            <v>2248.3914112784501</v>
          </cell>
          <cell r="K781">
            <v>2303.4195012784508</v>
          </cell>
          <cell r="L781">
            <v>2383.8451776278448</v>
          </cell>
          <cell r="M781">
            <v>2400.0713099999998</v>
          </cell>
          <cell r="N781">
            <v>2254.7407126278449</v>
          </cell>
          <cell r="O781">
            <v>2235.6925283262785</v>
          </cell>
          <cell r="P781">
            <v>2371.1462876278451</v>
          </cell>
          <cell r="Q781">
            <v>2292.1315949999998</v>
          </cell>
          <cell r="R781">
            <v>2155.9709356900003</v>
          </cell>
          <cell r="S781">
            <v>2051.5600726278449</v>
          </cell>
        </row>
        <row r="782">
          <cell r="C782">
            <v>1571.8013999999996</v>
          </cell>
          <cell r="D782">
            <v>1571.8013999999996</v>
          </cell>
          <cell r="E782">
            <v>1571.8013999999996</v>
          </cell>
          <cell r="F782">
            <v>1571.8013999999996</v>
          </cell>
          <cell r="G782">
            <v>1571.8013999999996</v>
          </cell>
          <cell r="H782">
            <v>1571.80322126738</v>
          </cell>
          <cell r="I782">
            <v>931.27709600000003</v>
          </cell>
          <cell r="J782">
            <v>870.88619126738001</v>
          </cell>
          <cell r="K782">
            <v>892.20062726738001</v>
          </cell>
          <cell r="L782">
            <v>923.35249772673808</v>
          </cell>
          <cell r="M782">
            <v>929.63732400000004</v>
          </cell>
          <cell r="N782">
            <v>873.34535172673804</v>
          </cell>
          <cell r="O782">
            <v>865.9672779972675</v>
          </cell>
          <cell r="P782">
            <v>918.433581726738</v>
          </cell>
          <cell r="Q782">
            <v>887.82823800000006</v>
          </cell>
          <cell r="R782">
            <v>835.08812547600007</v>
          </cell>
          <cell r="S782">
            <v>794.64589572673799</v>
          </cell>
        </row>
        <row r="783">
          <cell r="C783">
            <v>1975.2619999999995</v>
          </cell>
          <cell r="D783">
            <v>1975.2619999999995</v>
          </cell>
          <cell r="E783">
            <v>1975.2619999999995</v>
          </cell>
          <cell r="F783">
            <v>1975.2619999999995</v>
          </cell>
          <cell r="G783">
            <v>1975.2619999999995</v>
          </cell>
          <cell r="H783">
            <v>1975.26192189929</v>
          </cell>
          <cell r="I783">
            <v>1170.3221679999999</v>
          </cell>
          <cell r="J783">
            <v>1094.42980689929</v>
          </cell>
          <cell r="K783">
            <v>1121.2153448992901</v>
          </cell>
          <cell r="L783">
            <v>1160.363441989929</v>
          </cell>
          <cell r="M783">
            <v>1168.261542</v>
          </cell>
          <cell r="N783">
            <v>1097.5202489899291</v>
          </cell>
          <cell r="O783">
            <v>1088.2483323298991</v>
          </cell>
          <cell r="P783">
            <v>1154.181963989929</v>
          </cell>
          <cell r="Q783">
            <v>1115.7206789999998</v>
          </cell>
          <cell r="R783">
            <v>1049.4429558579998</v>
          </cell>
          <cell r="S783">
            <v>998.61980098992899</v>
          </cell>
        </row>
        <row r="784">
          <cell r="C784">
            <v>7135.2532000000065</v>
          </cell>
          <cell r="D784">
            <v>7135.2532000000065</v>
          </cell>
          <cell r="E784">
            <v>7135.2532000000065</v>
          </cell>
          <cell r="F784">
            <v>7135.2532000000065</v>
          </cell>
          <cell r="G784">
            <v>7135.2532000000065</v>
          </cell>
          <cell r="H784">
            <v>7135.2507342618519</v>
          </cell>
          <cell r="I784">
            <v>4515.0708240000013</v>
          </cell>
          <cell r="J784">
            <v>4222.2801394182188</v>
          </cell>
          <cell r="K784">
            <v>4325.6180234182193</v>
          </cell>
          <cell r="L784">
            <v>4476.650327341822</v>
          </cell>
          <cell r="M784">
            <v>4507.121556000001</v>
          </cell>
          <cell r="N784">
            <v>4234.203553341822</v>
          </cell>
          <cell r="O784">
            <v>4198.4327486534194</v>
          </cell>
          <cell r="P784">
            <v>4452.802923341822</v>
          </cell>
          <cell r="Q784">
            <v>4304.4203219999999</v>
          </cell>
          <cell r="R784">
            <v>4048.7226516439991</v>
          </cell>
          <cell r="S784">
            <v>3852.648289341822</v>
          </cell>
        </row>
        <row r="785">
          <cell r="C785">
            <v>1554.1607999999999</v>
          </cell>
          <cell r="D785">
            <v>1554.1607999999999</v>
          </cell>
          <cell r="E785">
            <v>1554.1607999999999</v>
          </cell>
          <cell r="F785">
            <v>1554.1607999999999</v>
          </cell>
          <cell r="G785">
            <v>1554.1607999999999</v>
          </cell>
          <cell r="H785">
            <v>1554.16173729805</v>
          </cell>
          <cell r="I785">
            <v>920.82465999999977</v>
          </cell>
          <cell r="J785">
            <v>861.11156229804999</v>
          </cell>
          <cell r="K785">
            <v>882.18677229805007</v>
          </cell>
          <cell r="L785">
            <v>912.98900472980495</v>
          </cell>
          <cell r="M785">
            <v>919.2033899999999</v>
          </cell>
          <cell r="N785">
            <v>863.54321972980506</v>
          </cell>
          <cell r="O785">
            <v>856.24795499729794</v>
          </cell>
          <cell r="P785">
            <v>908.12539472980507</v>
          </cell>
          <cell r="Q785">
            <v>877.86355499999991</v>
          </cell>
          <cell r="R785">
            <v>825.7153796099999</v>
          </cell>
          <cell r="S785">
            <v>785.72705972980498</v>
          </cell>
        </row>
        <row r="786">
          <cell r="C786">
            <v>1003.4005999999998</v>
          </cell>
          <cell r="D786">
            <v>1003.4005999999998</v>
          </cell>
          <cell r="E786">
            <v>1003.4005999999998</v>
          </cell>
          <cell r="F786">
            <v>1003.4005999999998</v>
          </cell>
          <cell r="G786">
            <v>1003.4005999999998</v>
          </cell>
          <cell r="H786">
            <v>1003.4039035888901</v>
          </cell>
          <cell r="I786">
            <v>594.50638800000002</v>
          </cell>
          <cell r="J786">
            <v>555.95418858889002</v>
          </cell>
          <cell r="K786">
            <v>569.56084658889006</v>
          </cell>
          <cell r="L786">
            <v>589.44750215888894</v>
          </cell>
          <cell r="M786">
            <v>593.45962199999997</v>
          </cell>
          <cell r="N786">
            <v>557.52408915888896</v>
          </cell>
          <cell r="O786">
            <v>552.81409233158888</v>
          </cell>
          <cell r="P786">
            <v>586.30740415888897</v>
          </cell>
          <cell r="Q786">
            <v>566.76963899999998</v>
          </cell>
          <cell r="R786">
            <v>533.10153377799998</v>
          </cell>
          <cell r="S786">
            <v>507.28412115888898</v>
          </cell>
        </row>
        <row r="787">
          <cell r="C787">
            <v>1485.4302</v>
          </cell>
          <cell r="D787">
            <v>1485.4302</v>
          </cell>
          <cell r="E787">
            <v>1485.4302</v>
          </cell>
          <cell r="F787">
            <v>1485.4302</v>
          </cell>
          <cell r="G787">
            <v>1485.4302</v>
          </cell>
          <cell r="H787">
            <v>1485.4349240842</v>
          </cell>
          <cell r="I787">
            <v>880.10473999999988</v>
          </cell>
          <cell r="J787">
            <v>823.03222408419992</v>
          </cell>
          <cell r="K787">
            <v>843.17546408419992</v>
          </cell>
          <cell r="L787">
            <v>872.61558640841997</v>
          </cell>
          <cell r="M787">
            <v>878.55516</v>
          </cell>
          <cell r="N787">
            <v>825.35634640841999</v>
          </cell>
          <cell r="O787">
            <v>818.38368666408417</v>
          </cell>
          <cell r="P787">
            <v>867.96704640841995</v>
          </cell>
          <cell r="Q787">
            <v>839.04341999999986</v>
          </cell>
          <cell r="R787">
            <v>789.20129683999994</v>
          </cell>
          <cell r="S787">
            <v>750.98130640841987</v>
          </cell>
        </row>
        <row r="788">
          <cell r="C788">
            <v>1522.0505999999998</v>
          </cell>
          <cell r="D788">
            <v>1522.0505999999998</v>
          </cell>
          <cell r="E788">
            <v>1522.0505999999998</v>
          </cell>
          <cell r="F788">
            <v>1522.0505999999998</v>
          </cell>
          <cell r="G788">
            <v>1522.0505999999998</v>
          </cell>
          <cell r="H788">
            <v>1522.0483213538801</v>
          </cell>
          <cell r="I788">
            <v>901.79779600000006</v>
          </cell>
          <cell r="J788">
            <v>843.31854135388005</v>
          </cell>
          <cell r="K788">
            <v>863.95827735388002</v>
          </cell>
          <cell r="L788">
            <v>894.12404773538799</v>
          </cell>
          <cell r="M788">
            <v>900.2100240000002</v>
          </cell>
          <cell r="N788">
            <v>845.69995173538803</v>
          </cell>
          <cell r="O788">
            <v>838.55542799735395</v>
          </cell>
          <cell r="P788">
            <v>889.36093173538802</v>
          </cell>
          <cell r="Q788">
            <v>859.72438799999998</v>
          </cell>
          <cell r="R788">
            <v>808.65374277600006</v>
          </cell>
          <cell r="S788">
            <v>769.49169573538791</v>
          </cell>
        </row>
        <row r="789">
          <cell r="C789">
            <v>1048.6394488435801</v>
          </cell>
          <cell r="D789">
            <v>1048.6394488435801</v>
          </cell>
          <cell r="E789">
            <v>1048.6394488435801</v>
          </cell>
          <cell r="F789">
            <v>1048.6394488435801</v>
          </cell>
          <cell r="G789">
            <v>1048.6394488435801</v>
          </cell>
          <cell r="H789">
            <v>1048.6394488435801</v>
          </cell>
          <cell r="I789">
            <v>621.30793600000004</v>
          </cell>
          <cell r="J789">
            <v>581.01771884358004</v>
          </cell>
          <cell r="K789">
            <v>595.23779484357999</v>
          </cell>
          <cell r="L789">
            <v>616.020984484358</v>
          </cell>
          <cell r="M789">
            <v>620.21408399999996</v>
          </cell>
          <cell r="N789">
            <v>582.65849848435801</v>
          </cell>
          <cell r="O789">
            <v>577.73616466484361</v>
          </cell>
          <cell r="P789">
            <v>612.73942848435797</v>
          </cell>
          <cell r="Q789">
            <v>592.32085799999993</v>
          </cell>
          <cell r="R789">
            <v>557.13492071600001</v>
          </cell>
          <cell r="S789">
            <v>530.15360248435798</v>
          </cell>
        </row>
        <row r="790">
          <cell r="C790">
            <v>732.47885205990008</v>
          </cell>
          <cell r="D790">
            <v>732.47885205990008</v>
          </cell>
          <cell r="E790">
            <v>732.47885205990008</v>
          </cell>
          <cell r="F790">
            <v>732.47885205990008</v>
          </cell>
          <cell r="G790">
            <v>732.47885205990008</v>
          </cell>
          <cell r="H790">
            <v>732.47885205990008</v>
          </cell>
          <cell r="I790">
            <v>433.98607999999996</v>
          </cell>
          <cell r="J790">
            <v>405.84320205990002</v>
          </cell>
          <cell r="K790">
            <v>415.77598205990006</v>
          </cell>
          <cell r="L790">
            <v>430.29312320599001</v>
          </cell>
          <cell r="M790">
            <v>433.22201999999999</v>
          </cell>
          <cell r="N790">
            <v>406.98929320599001</v>
          </cell>
          <cell r="O790">
            <v>403.55102333205986</v>
          </cell>
          <cell r="P790">
            <v>428.00094320598998</v>
          </cell>
          <cell r="Q790">
            <v>413.73848999999996</v>
          </cell>
          <cell r="R790">
            <v>389.16097198</v>
          </cell>
          <cell r="S790">
            <v>370.31441320599004</v>
          </cell>
        </row>
        <row r="791">
          <cell r="C791">
            <v>815.26547058264009</v>
          </cell>
          <cell r="D791">
            <v>815.26547058264009</v>
          </cell>
          <cell r="E791">
            <v>815.26547058264009</v>
          </cell>
          <cell r="F791">
            <v>815.26547058264009</v>
          </cell>
          <cell r="G791">
            <v>815.26547058264009</v>
          </cell>
          <cell r="H791">
            <v>815.26547058264009</v>
          </cell>
          <cell r="I791">
            <v>483.03628799999996</v>
          </cell>
          <cell r="J791">
            <v>451.71263058264003</v>
          </cell>
          <cell r="K791">
            <v>462.76803858263997</v>
          </cell>
          <cell r="L791">
            <v>478.92594385826396</v>
          </cell>
          <cell r="M791">
            <v>482.18587200000002</v>
          </cell>
          <cell r="N791">
            <v>452.98825585826404</v>
          </cell>
          <cell r="O791">
            <v>449.16138399858261</v>
          </cell>
          <cell r="P791">
            <v>476.37469585826398</v>
          </cell>
          <cell r="Q791">
            <v>460.50026400000002</v>
          </cell>
          <cell r="R791">
            <v>433.14493252800003</v>
          </cell>
          <cell r="S791">
            <v>412.16828785826402</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268.01827420070998</v>
          </cell>
          <cell r="D793">
            <v>268.01827420070998</v>
          </cell>
          <cell r="E793">
            <v>268.01827420070998</v>
          </cell>
          <cell r="F793">
            <v>268.01827420070998</v>
          </cell>
          <cell r="G793">
            <v>268.01827420070998</v>
          </cell>
          <cell r="H793">
            <v>268.01827420070998</v>
          </cell>
          <cell r="I793">
            <v>158.79803199999998</v>
          </cell>
          <cell r="J793">
            <v>148.50038920070998</v>
          </cell>
          <cell r="K793">
            <v>152.13485120070999</v>
          </cell>
          <cell r="L793">
            <v>157.446757620071</v>
          </cell>
          <cell r="M793">
            <v>158.51845799999998</v>
          </cell>
          <cell r="N793">
            <v>148.919750620071</v>
          </cell>
          <cell r="O793">
            <v>147.66166766620069</v>
          </cell>
          <cell r="P793">
            <v>156.60803562007098</v>
          </cell>
          <cell r="Q793">
            <v>151.38932099999997</v>
          </cell>
          <cell r="R793">
            <v>142.39626414199998</v>
          </cell>
          <cell r="S793">
            <v>135.50019862007099</v>
          </cell>
        </row>
        <row r="794">
          <cell r="C794">
            <v>209.88664496844001</v>
          </cell>
          <cell r="D794">
            <v>209.88664496844001</v>
          </cell>
          <cell r="E794">
            <v>209.88664496844001</v>
          </cell>
          <cell r="F794">
            <v>209.88664496844001</v>
          </cell>
          <cell r="G794">
            <v>209.88664496844001</v>
          </cell>
          <cell r="H794">
            <v>209.88664496844001</v>
          </cell>
          <cell r="I794">
            <v>124.355648</v>
          </cell>
          <cell r="J794">
            <v>116.29150496844001</v>
          </cell>
          <cell r="K794">
            <v>119.13767296844001</v>
          </cell>
          <cell r="L794">
            <v>123.297457296844</v>
          </cell>
          <cell r="M794">
            <v>124.136712</v>
          </cell>
          <cell r="N794">
            <v>116.61990929684401</v>
          </cell>
          <cell r="O794">
            <v>115.63469733296844</v>
          </cell>
          <cell r="P794">
            <v>122.640649296844</v>
          </cell>
          <cell r="Q794">
            <v>118.553844</v>
          </cell>
          <cell r="R794">
            <v>111.511329688</v>
          </cell>
          <cell r="S794">
            <v>106.110981296844</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101379.84606696623</v>
          </cell>
        </row>
        <row r="859">
          <cell r="R859">
            <v>23878.014467000001</v>
          </cell>
          <cell r="S859">
            <v>23665.908665233503</v>
          </cell>
        </row>
        <row r="860">
          <cell r="Q860">
            <v>13767.493849999999</v>
          </cell>
          <cell r="R860">
            <v>13629.4363027</v>
          </cell>
          <cell r="S860">
            <v>13523.570865951349</v>
          </cell>
        </row>
        <row r="861">
          <cell r="P861">
            <v>51561.793283248553</v>
          </cell>
          <cell r="Q861">
            <v>51477.631555999993</v>
          </cell>
          <cell r="R861">
            <v>51332.601361111992</v>
          </cell>
          <cell r="S861">
            <v>51221.38915124855</v>
          </cell>
        </row>
        <row r="862">
          <cell r="O862">
            <v>21995.962699999916</v>
          </cell>
          <cell r="P862">
            <v>21997.556299991698</v>
          </cell>
          <cell r="Q862">
            <v>21996.626700000001</v>
          </cell>
          <cell r="R862">
            <v>21995.0247834</v>
          </cell>
          <cell r="S862">
            <v>21993.796399991701</v>
          </cell>
        </row>
        <row r="863">
          <cell r="N863">
            <v>59699.319351437734</v>
          </cell>
          <cell r="O863">
            <v>59684.138277994374</v>
          </cell>
          <cell r="P863">
            <v>59792.092581437733</v>
          </cell>
          <cell r="Q863">
            <v>59729.119237999999</v>
          </cell>
          <cell r="R863">
            <v>59620.601547476006</v>
          </cell>
          <cell r="S863">
            <v>59537.387895437743</v>
          </cell>
        </row>
        <row r="864">
          <cell r="M864">
            <v>6193.0531759999994</v>
          </cell>
          <cell r="N864">
            <v>6059.4303140180118</v>
          </cell>
          <cell r="O864">
            <v>6041.916638660181</v>
          </cell>
          <cell r="P864">
            <v>6166.4583340180116</v>
          </cell>
          <cell r="Q864">
            <v>6093.8090119999997</v>
          </cell>
          <cell r="R864">
            <v>5968.6173640239995</v>
          </cell>
          <cell r="S864">
            <v>5872.6177700180115</v>
          </cell>
        </row>
        <row r="865">
          <cell r="L865">
            <v>8455.5871994831996</v>
          </cell>
          <cell r="M865">
            <v>8467.4736000000012</v>
          </cell>
          <cell r="N865">
            <v>8361.0127994832001</v>
          </cell>
          <cell r="O865">
            <v>8347.0591999948319</v>
          </cell>
          <cell r="P865">
            <v>8446.2847994832009</v>
          </cell>
          <cell r="Q865">
            <v>8388.4032000000007</v>
          </cell>
          <cell r="R865">
            <v>8288.6597664000001</v>
          </cell>
          <cell r="S865">
            <v>8212.1743994831995</v>
          </cell>
        </row>
        <row r="866">
          <cell r="K866">
            <v>7918.5091856223189</v>
          </cell>
          <cell r="L866">
            <v>8005.9794614514967</v>
          </cell>
          <cell r="M866">
            <v>8023.6269726156515</v>
          </cell>
          <cell r="N866">
            <v>7865.5666613372505</v>
          </cell>
          <cell r="O866">
            <v>7844.8500194570533</v>
          </cell>
          <cell r="P866">
            <v>7992.1683663582926</v>
          </cell>
          <cell r="Q866">
            <v>7906.2326643234137</v>
          </cell>
          <cell r="R866">
            <v>7758.1454990357097</v>
          </cell>
          <cell r="S866">
            <v>7644.589139845978</v>
          </cell>
        </row>
        <row r="867">
          <cell r="J867">
            <v>1045.0438550542501</v>
          </cell>
          <cell r="K867">
            <v>1070.62070505425</v>
          </cell>
          <cell r="L867">
            <v>1108.0022580054251</v>
          </cell>
          <cell r="M867">
            <v>1115.5441499999999</v>
          </cell>
          <cell r="N867">
            <v>1047.9950330054251</v>
          </cell>
          <cell r="O867">
            <v>1039.1415083300542</v>
          </cell>
          <cell r="P867">
            <v>1102.099908005425</v>
          </cell>
          <cell r="Q867">
            <v>1065.3741749999999</v>
          </cell>
          <cell r="R867">
            <v>1002.08721085</v>
          </cell>
          <cell r="S867">
            <v>953.55743300542497</v>
          </cell>
        </row>
        <row r="868">
          <cell r="I868">
            <v>1072.6907200000001</v>
          </cell>
          <cell r="J868">
            <v>1003.1294935191</v>
          </cell>
          <cell r="K868">
            <v>1027.6805135191</v>
          </cell>
          <cell r="L868">
            <v>1063.5627763519099</v>
          </cell>
          <cell r="M868">
            <v>1070.8021799999999</v>
          </cell>
          <cell r="N868">
            <v>1005.96230635191</v>
          </cell>
          <cell r="O868">
            <v>997.46387666351904</v>
          </cell>
          <cell r="P868">
            <v>1057.8971563519099</v>
          </cell>
          <cell r="Q868">
            <v>1022.64441</v>
          </cell>
          <cell r="R868">
            <v>961.89574382000012</v>
          </cell>
          <cell r="S868">
            <v>915.31238635190994</v>
          </cell>
        </row>
        <row r="869">
          <cell r="H869">
            <v>776.00009999999997</v>
          </cell>
          <cell r="I869">
            <v>776.00009999999997</v>
          </cell>
          <cell r="J869">
            <v>776.00009999999997</v>
          </cell>
          <cell r="K869">
            <v>776.00009999999997</v>
          </cell>
          <cell r="L869">
            <v>776.00009999999997</v>
          </cell>
          <cell r="M869">
            <v>776</v>
          </cell>
          <cell r="N869">
            <v>776</v>
          </cell>
          <cell r="O869">
            <v>776</v>
          </cell>
          <cell r="P869">
            <v>776</v>
          </cell>
          <cell r="Q869">
            <v>776</v>
          </cell>
          <cell r="R869">
            <v>776</v>
          </cell>
          <cell r="S869">
            <v>776</v>
          </cell>
        </row>
        <row r="870">
          <cell r="G870">
            <v>8341.1907999999949</v>
          </cell>
          <cell r="H870">
            <v>8341.1949000000004</v>
          </cell>
          <cell r="I870">
            <v>8524.0524000000005</v>
          </cell>
          <cell r="J870">
            <v>8424.2708954850004</v>
          </cell>
          <cell r="K870">
            <v>8459.487895485001</v>
          </cell>
          <cell r="L870">
            <v>8510.9588995484992</v>
          </cell>
          <cell r="M870">
            <v>8521.3430000000008</v>
          </cell>
          <cell r="N870">
            <v>8428.3339995485003</v>
          </cell>
          <cell r="O870">
            <v>8416.1434999954854</v>
          </cell>
          <cell r="P870">
            <v>8502.8314995484998</v>
          </cell>
          <cell r="Q870">
            <v>8452.2634999999991</v>
          </cell>
          <cell r="R870">
            <v>8365.1230969999997</v>
          </cell>
          <cell r="S870">
            <v>8298.3019995484992</v>
          </cell>
        </row>
        <row r="871">
          <cell r="F871">
            <v>2514.6604000000007</v>
          </cell>
          <cell r="G871">
            <v>2514.6604000000007</v>
          </cell>
          <cell r="H871">
            <v>2514.6589999999997</v>
          </cell>
          <cell r="I871">
            <v>2500.8865999999998</v>
          </cell>
          <cell r="J871">
            <v>2497.2106331669997</v>
          </cell>
          <cell r="K871">
            <v>2498.5080331669997</v>
          </cell>
          <cell r="L871">
            <v>2500.4042333166999</v>
          </cell>
          <cell r="M871">
            <v>2500.7865999999999</v>
          </cell>
          <cell r="N871">
            <v>2497.3601333166998</v>
          </cell>
          <cell r="O871">
            <v>2496.9110333331669</v>
          </cell>
          <cell r="P871">
            <v>2500.1046333166996</v>
          </cell>
          <cell r="Q871">
            <v>2498.2417</v>
          </cell>
          <cell r="R871">
            <v>2495.0314334</v>
          </cell>
          <cell r="S871">
            <v>2492.5697333167</v>
          </cell>
        </row>
        <row r="872">
          <cell r="E872">
            <v>6332.8502000000008</v>
          </cell>
          <cell r="F872">
            <v>6332.8502000000008</v>
          </cell>
          <cell r="G872">
            <v>6332.8502000000008</v>
          </cell>
          <cell r="H872">
            <v>6332.8501000000006</v>
          </cell>
          <cell r="I872">
            <v>6332.8501000000006</v>
          </cell>
          <cell r="J872">
            <v>6332.8501000000006</v>
          </cell>
          <cell r="K872">
            <v>6332.8501000000006</v>
          </cell>
          <cell r="L872">
            <v>6332.8501000000006</v>
          </cell>
          <cell r="M872">
            <v>6332.85</v>
          </cell>
          <cell r="N872">
            <v>6332.85</v>
          </cell>
          <cell r="O872">
            <v>6332.85</v>
          </cell>
          <cell r="P872">
            <v>6332.85</v>
          </cell>
          <cell r="Q872">
            <v>6332.85</v>
          </cell>
          <cell r="R872">
            <v>6332.85</v>
          </cell>
          <cell r="S872">
            <v>6332.85</v>
          </cell>
        </row>
        <row r="873">
          <cell r="D873">
            <v>1533.9602</v>
          </cell>
          <cell r="E873">
            <v>1533.9602</v>
          </cell>
          <cell r="F873">
            <v>1533.9602</v>
          </cell>
          <cell r="G873">
            <v>1533.9602</v>
          </cell>
          <cell r="H873">
            <v>1533.9601</v>
          </cell>
          <cell r="I873">
            <v>1533.9601</v>
          </cell>
          <cell r="J873">
            <v>1533.9601</v>
          </cell>
          <cell r="K873">
            <v>1533.9601</v>
          </cell>
          <cell r="L873">
            <v>1533.9601</v>
          </cell>
          <cell r="M873">
            <v>1533.96</v>
          </cell>
          <cell r="N873">
            <v>1533.96</v>
          </cell>
          <cell r="O873">
            <v>1533.96</v>
          </cell>
          <cell r="P873">
            <v>1533.96</v>
          </cell>
          <cell r="Q873">
            <v>1533.96</v>
          </cell>
          <cell r="R873">
            <v>1533.96</v>
          </cell>
          <cell r="S873">
            <v>1533.96</v>
          </cell>
        </row>
        <row r="874">
          <cell r="C874">
            <v>6556.0908000000018</v>
          </cell>
          <cell r="D874">
            <v>6556.0908000000018</v>
          </cell>
          <cell r="E874">
            <v>6556.0908000000018</v>
          </cell>
          <cell r="F874">
            <v>6556.0908000000018</v>
          </cell>
          <cell r="G874">
            <v>6556.0908000000018</v>
          </cell>
          <cell r="H874">
            <v>6556.5590021895396</v>
          </cell>
          <cell r="I874">
            <v>6174.8751679999996</v>
          </cell>
          <cell r="J874">
            <v>6149.5973341895397</v>
          </cell>
          <cell r="K874">
            <v>6158.5189221895398</v>
          </cell>
          <cell r="L874">
            <v>6171.5581672189537</v>
          </cell>
          <cell r="M874">
            <v>6174.1884919999993</v>
          </cell>
          <cell r="N874">
            <v>6150.6263492189537</v>
          </cell>
          <cell r="O874">
            <v>6147.5381073321896</v>
          </cell>
          <cell r="P874">
            <v>6169.4989392189536</v>
          </cell>
          <cell r="Q874">
            <v>6156.6884540000001</v>
          </cell>
          <cell r="R874">
            <v>6134.6130139079996</v>
          </cell>
          <cell r="S874">
            <v>6117.6851012189536</v>
          </cell>
        </row>
        <row r="875">
          <cell r="C875">
            <v>9503.3003999999964</v>
          </cell>
          <cell r="D875">
            <v>9503.3003999999964</v>
          </cell>
          <cell r="E875">
            <v>9503.3003999999964</v>
          </cell>
          <cell r="F875">
            <v>9503.3003999999964</v>
          </cell>
          <cell r="G875">
            <v>9503.3003999999964</v>
          </cell>
          <cell r="H875">
            <v>9503.2961992799992</v>
          </cell>
          <cell r="I875">
            <v>9426.1121999999996</v>
          </cell>
          <cell r="J875">
            <v>9420.8081997600002</v>
          </cell>
          <cell r="K875">
            <v>9422.6801997599996</v>
          </cell>
          <cell r="L875">
            <v>9425.4161999759999</v>
          </cell>
          <cell r="M875">
            <v>9425.9679999999989</v>
          </cell>
          <cell r="N875">
            <v>9421.0239999759997</v>
          </cell>
          <cell r="O875">
            <v>9420.3759999997601</v>
          </cell>
          <cell r="P875">
            <v>9424.9839999759988</v>
          </cell>
          <cell r="Q875">
            <v>9422.2960000000003</v>
          </cell>
          <cell r="R875">
            <v>9417.663951999999</v>
          </cell>
          <cell r="S875">
            <v>9414.1119999759994</v>
          </cell>
        </row>
        <row r="876">
          <cell r="C876">
            <v>20757.401000000009</v>
          </cell>
          <cell r="D876">
            <v>20757.401000000009</v>
          </cell>
          <cell r="E876">
            <v>20757.401000000009</v>
          </cell>
          <cell r="F876">
            <v>20757.401000000009</v>
          </cell>
          <cell r="G876">
            <v>20757.401000000009</v>
          </cell>
          <cell r="H876">
            <v>20757.400199999996</v>
          </cell>
          <cell r="I876">
            <v>20920.382119999995</v>
          </cell>
          <cell r="J876">
            <v>20909.813162855095</v>
          </cell>
          <cell r="K876">
            <v>20913.543382855096</v>
          </cell>
          <cell r="L876">
            <v>20918.995243285506</v>
          </cell>
          <cell r="M876">
            <v>20920.094979999998</v>
          </cell>
          <cell r="N876">
            <v>20910.243373285506</v>
          </cell>
          <cell r="O876">
            <v>20908.952143332852</v>
          </cell>
          <cell r="P876">
            <v>20918.134223285506</v>
          </cell>
          <cell r="Q876">
            <v>20912.778009999995</v>
          </cell>
          <cell r="R876">
            <v>20903.548011019997</v>
          </cell>
          <cell r="S876">
            <v>20896.470253285504</v>
          </cell>
        </row>
        <row r="877">
          <cell r="C877">
            <v>27521.060400000006</v>
          </cell>
          <cell r="D877">
            <v>27521.060400000006</v>
          </cell>
          <cell r="E877">
            <v>27521.060400000006</v>
          </cell>
          <cell r="F877">
            <v>27521.060400000006</v>
          </cell>
          <cell r="G877">
            <v>27521.060400000006</v>
          </cell>
          <cell r="H877">
            <v>27521.0602</v>
          </cell>
          <cell r="I877">
            <v>27585.857639999998</v>
          </cell>
          <cell r="J877">
            <v>27581.655693143199</v>
          </cell>
          <cell r="K877">
            <v>27583.138733143202</v>
          </cell>
          <cell r="L877">
            <v>27585.30625331432</v>
          </cell>
          <cell r="M877">
            <v>27585.74336</v>
          </cell>
          <cell r="N877">
            <v>27581.826613314322</v>
          </cell>
          <cell r="O877">
            <v>27581.313253333145</v>
          </cell>
          <cell r="P877">
            <v>27584.96381331432</v>
          </cell>
          <cell r="Q877">
            <v>27582.834320000002</v>
          </cell>
          <cell r="R877">
            <v>27579.164708640001</v>
          </cell>
          <cell r="S877">
            <v>27576.35077331432</v>
          </cell>
        </row>
        <row r="878">
          <cell r="C878">
            <v>12100.631199999991</v>
          </cell>
          <cell r="D878">
            <v>12100.631199999991</v>
          </cell>
          <cell r="E878">
            <v>12100.631199999991</v>
          </cell>
          <cell r="F878">
            <v>12100.631199999991</v>
          </cell>
          <cell r="G878">
            <v>12100.631199999991</v>
          </cell>
          <cell r="H878">
            <v>12100.630299999999</v>
          </cell>
          <cell r="I878">
            <v>12193.350619999997</v>
          </cell>
          <cell r="J878">
            <v>12187.3379463946</v>
          </cell>
          <cell r="K878">
            <v>12189.4600663946</v>
          </cell>
          <cell r="L878">
            <v>12192.561626639459</v>
          </cell>
          <cell r="M878">
            <v>12193.18708</v>
          </cell>
          <cell r="N878">
            <v>12187.582506639459</v>
          </cell>
          <cell r="O878">
            <v>12186.847926666394</v>
          </cell>
          <cell r="P878">
            <v>12192.07160663946</v>
          </cell>
          <cell r="Q878">
            <v>12189.024459999999</v>
          </cell>
          <cell r="R878">
            <v>12183.773518919999</v>
          </cell>
          <cell r="S878">
            <v>12179.746986639459</v>
          </cell>
        </row>
        <row r="879">
          <cell r="C879">
            <v>5175.4304000000011</v>
          </cell>
          <cell r="D879">
            <v>5175.4304000000011</v>
          </cell>
          <cell r="E879">
            <v>5175.4304000000011</v>
          </cell>
          <cell r="F879">
            <v>5175.4304000000011</v>
          </cell>
          <cell r="G879">
            <v>5175.4304000000011</v>
          </cell>
          <cell r="H879">
            <v>4690.1723141690109</v>
          </cell>
          <cell r="I879">
            <v>4573.5215920000001</v>
          </cell>
          <cell r="J879">
            <v>4562.5233791690107</v>
          </cell>
          <cell r="K879">
            <v>4566.4051011690108</v>
          </cell>
          <cell r="L879">
            <v>4572.0783876169016</v>
          </cell>
          <cell r="M879">
            <v>4573.2227979999998</v>
          </cell>
          <cell r="N879">
            <v>4562.9710706169008</v>
          </cell>
          <cell r="O879">
            <v>4561.6273976661687</v>
          </cell>
          <cell r="P879">
            <v>4571.1824056169007</v>
          </cell>
          <cell r="Q879">
            <v>4565.6086510000005</v>
          </cell>
          <cell r="R879">
            <v>4556.0037778020005</v>
          </cell>
          <cell r="S879">
            <v>4548.6385586169008</v>
          </cell>
        </row>
        <row r="880">
          <cell r="C880">
            <v>58.820200000000007</v>
          </cell>
          <cell r="D880">
            <v>58.820200000000007</v>
          </cell>
          <cell r="E880">
            <v>58.820200000000007</v>
          </cell>
          <cell r="F880">
            <v>58.820200000000007</v>
          </cell>
          <cell r="G880">
            <v>58.820200000000007</v>
          </cell>
          <cell r="H880">
            <v>58.820051897740001</v>
          </cell>
          <cell r="I880">
            <v>34.850307999999998</v>
          </cell>
          <cell r="J880">
            <v>32.590361897740003</v>
          </cell>
          <cell r="K880">
            <v>33.387989897739999</v>
          </cell>
          <cell r="L880">
            <v>34.553753989774002</v>
          </cell>
          <cell r="M880">
            <v>34.788851999999999</v>
          </cell>
          <cell r="N880">
            <v>32.682295989773998</v>
          </cell>
          <cell r="O880">
            <v>32.406193999897738</v>
          </cell>
          <cell r="P880">
            <v>34.369585989773995</v>
          </cell>
          <cell r="Q880">
            <v>33.224273999999994</v>
          </cell>
          <cell r="R880">
            <v>31.250635547999998</v>
          </cell>
          <cell r="S880">
            <v>29.737207989773996</v>
          </cell>
        </row>
        <row r="881">
          <cell r="C881">
            <v>1621.3430798479201</v>
          </cell>
          <cell r="D881">
            <v>1621.3430798479201</v>
          </cell>
          <cell r="E881">
            <v>1621.3430798479201</v>
          </cell>
          <cell r="F881">
            <v>1621.3430798479201</v>
          </cell>
          <cell r="G881">
            <v>1621.3430798479201</v>
          </cell>
          <cell r="H881">
            <v>1621.3430798479201</v>
          </cell>
          <cell r="I881">
            <v>960.62886399999991</v>
          </cell>
          <cell r="J881">
            <v>898.33455984791988</v>
          </cell>
          <cell r="K881">
            <v>920.3207838479201</v>
          </cell>
          <cell r="L881">
            <v>952.45449838479203</v>
          </cell>
          <cell r="M881">
            <v>958.93761600000005</v>
          </cell>
          <cell r="N881">
            <v>900.871434384792</v>
          </cell>
          <cell r="O881">
            <v>893.26081866384777</v>
          </cell>
          <cell r="P881">
            <v>947.38075438479189</v>
          </cell>
          <cell r="Q881">
            <v>915.81079199999988</v>
          </cell>
          <cell r="R881">
            <v>861.40841758400006</v>
          </cell>
          <cell r="S881">
            <v>819.69153038479203</v>
          </cell>
        </row>
        <row r="882">
          <cell r="C882">
            <v>151.94866640250001</v>
          </cell>
          <cell r="D882">
            <v>151.94866640250001</v>
          </cell>
          <cell r="E882">
            <v>151.94866640250001</v>
          </cell>
          <cell r="F882">
            <v>151.94866640250001</v>
          </cell>
          <cell r="G882">
            <v>151.94866640250001</v>
          </cell>
          <cell r="H882">
            <v>151.94866640250001</v>
          </cell>
          <cell r="I882">
            <v>90.027999999999992</v>
          </cell>
          <cell r="J882">
            <v>84.189916402500003</v>
          </cell>
          <cell r="K882">
            <v>86.250416402500008</v>
          </cell>
          <cell r="L882">
            <v>89.261916640249993</v>
          </cell>
          <cell r="M882">
            <v>89.869500000000002</v>
          </cell>
          <cell r="N882">
            <v>84.42766664025001</v>
          </cell>
          <cell r="O882">
            <v>83.714416666402499</v>
          </cell>
          <cell r="P882">
            <v>88.786416640249996</v>
          </cell>
          <cell r="Q882">
            <v>85.827749999999995</v>
          </cell>
          <cell r="R882">
            <v>80.729280500000002</v>
          </cell>
          <cell r="S882">
            <v>76.819666640249991</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558.68217236204998</v>
          </cell>
          <cell r="D884">
            <v>558.68217236204998</v>
          </cell>
          <cell r="E884">
            <v>558.68217236204998</v>
          </cell>
          <cell r="F884">
            <v>558.68217236204998</v>
          </cell>
          <cell r="G884">
            <v>558.68217236204998</v>
          </cell>
          <cell r="H884">
            <v>558.68217236204998</v>
          </cell>
          <cell r="I884">
            <v>331.01335999999998</v>
          </cell>
          <cell r="J884">
            <v>309.54799736204995</v>
          </cell>
          <cell r="K884">
            <v>317.12400736205001</v>
          </cell>
          <cell r="L884">
            <v>328.19663823620499</v>
          </cell>
          <cell r="M884">
            <v>330.43059</v>
          </cell>
          <cell r="N884">
            <v>310.42215323620502</v>
          </cell>
          <cell r="O884">
            <v>307.79968833236205</v>
          </cell>
          <cell r="P884">
            <v>326.44832823620493</v>
          </cell>
          <cell r="Q884">
            <v>315.56995499999994</v>
          </cell>
          <cell r="R884">
            <v>296.82399240999996</v>
          </cell>
          <cell r="S884">
            <v>282.44919323620496</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261.76585021158002</v>
          </cell>
          <cell r="D886">
            <v>261.76585021158002</v>
          </cell>
          <cell r="E886">
            <v>261.76585021158002</v>
          </cell>
          <cell r="F886">
            <v>261.76585021158002</v>
          </cell>
          <cell r="G886">
            <v>261.76585021158002</v>
          </cell>
          <cell r="H886">
            <v>261.76585021158002</v>
          </cell>
          <cell r="I886">
            <v>155.093536</v>
          </cell>
          <cell r="J886">
            <v>145.03612021158003</v>
          </cell>
          <cell r="K886">
            <v>148.58579621158</v>
          </cell>
          <cell r="L886">
            <v>153.773784621158</v>
          </cell>
          <cell r="M886">
            <v>154.82048399999999</v>
          </cell>
          <cell r="N886">
            <v>145.44569862115799</v>
          </cell>
          <cell r="O886">
            <v>144.2169646662116</v>
          </cell>
          <cell r="P886">
            <v>152.95462862115801</v>
          </cell>
          <cell r="Q886">
            <v>147.85765800000001</v>
          </cell>
          <cell r="R886">
            <v>139.074394316</v>
          </cell>
          <cell r="S886">
            <v>132.33920262115799</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3067.75</v>
          </cell>
          <cell r="D888">
            <v>3067.75</v>
          </cell>
          <cell r="E888">
            <v>3067.75</v>
          </cell>
          <cell r="F888">
            <v>3067.75</v>
          </cell>
          <cell r="G888">
            <v>3067.75</v>
          </cell>
          <cell r="H888">
            <v>3067.75</v>
          </cell>
          <cell r="I888">
            <v>3067.75</v>
          </cell>
          <cell r="J888">
            <v>3067.75</v>
          </cell>
          <cell r="K888">
            <v>3067.75</v>
          </cell>
          <cell r="L888">
            <v>3067.75</v>
          </cell>
          <cell r="M888">
            <v>3067.75</v>
          </cell>
          <cell r="N888">
            <v>3067.75</v>
          </cell>
          <cell r="O888">
            <v>3067.75</v>
          </cell>
          <cell r="P888">
            <v>3067.75</v>
          </cell>
          <cell r="Q888">
            <v>3067.75</v>
          </cell>
          <cell r="R888">
            <v>3067.75</v>
          </cell>
          <cell r="S888">
            <v>3067.75</v>
          </cell>
        </row>
        <row r="889">
          <cell r="C889">
            <v>388.1066126586</v>
          </cell>
          <cell r="D889">
            <v>388.1066126586</v>
          </cell>
          <cell r="E889">
            <v>388.1066126586</v>
          </cell>
          <cell r="F889">
            <v>388.1066126586</v>
          </cell>
          <cell r="G889">
            <v>388.1066126586</v>
          </cell>
          <cell r="H889">
            <v>388.1066126586</v>
          </cell>
          <cell r="I889">
            <v>229.94911999999999</v>
          </cell>
          <cell r="J889">
            <v>215.03751265860001</v>
          </cell>
          <cell r="K889">
            <v>220.30043265860002</v>
          </cell>
          <cell r="L889">
            <v>227.99239326586002</v>
          </cell>
          <cell r="M889">
            <v>229.54428000000001</v>
          </cell>
          <cell r="N889">
            <v>215.64477326586001</v>
          </cell>
          <cell r="O889">
            <v>213.8229933326586</v>
          </cell>
          <cell r="P889">
            <v>226.77787326585999</v>
          </cell>
          <cell r="Q889">
            <v>219.22085999999999</v>
          </cell>
          <cell r="R889">
            <v>206.19837172000001</v>
          </cell>
          <cell r="S889">
            <v>196.21245326585998</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3741.08383871352</v>
          </cell>
        </row>
        <row r="954">
          <cell r="R954">
            <v>5672.5139462860006</v>
          </cell>
          <cell r="S954">
            <v>5397.8014874771425</v>
          </cell>
        </row>
        <row r="955">
          <cell r="Q955">
            <v>0</v>
          </cell>
          <cell r="R955">
            <v>0</v>
          </cell>
          <cell r="S955">
            <v>0</v>
          </cell>
        </row>
        <row r="956">
          <cell r="P956">
            <v>3024.3028614335108</v>
          </cell>
          <cell r="Q956">
            <v>2923.5227609999997</v>
          </cell>
          <cell r="R956">
            <v>2749.8552510219997</v>
          </cell>
          <cell r="S956">
            <v>2616.6833444335107</v>
          </cell>
        </row>
        <row r="957">
          <cell r="O957">
            <v>7671.9335079757902</v>
          </cell>
          <cell r="P957">
            <v>8136.7524495790676</v>
          </cell>
          <cell r="Q957">
            <v>7865.6080679999995</v>
          </cell>
          <cell r="R957">
            <v>7398.363350136</v>
          </cell>
          <cell r="S957">
            <v>7040.070253579067</v>
          </cell>
        </row>
        <row r="958">
          <cell r="N958">
            <v>0</v>
          </cell>
          <cell r="O958">
            <v>0</v>
          </cell>
          <cell r="P958">
            <v>0</v>
          </cell>
          <cell r="Q958">
            <v>0</v>
          </cell>
          <cell r="R958">
            <v>0</v>
          </cell>
          <cell r="S958">
            <v>0</v>
          </cell>
        </row>
        <row r="959">
          <cell r="M959">
            <v>8643.7687139999998</v>
          </cell>
          <cell r="N959">
            <v>8120.3659027925441</v>
          </cell>
          <cell r="O959">
            <v>8051.7645663079256</v>
          </cell>
          <cell r="P959">
            <v>8539.5963077925426</v>
          </cell>
          <cell r="Q959">
            <v>8255.0277929999993</v>
          </cell>
          <cell r="R959">
            <v>4460.4053102180005</v>
          </cell>
          <cell r="S959">
            <v>4244.3936932071083</v>
          </cell>
        </row>
        <row r="960">
          <cell r="L960">
            <v>5495.8905607068491</v>
          </cell>
          <cell r="M960">
            <v>5533.2997020000003</v>
          </cell>
          <cell r="N960">
            <v>5198.2439277068488</v>
          </cell>
          <cell r="O960">
            <v>5154.3288523170686</v>
          </cell>
          <cell r="P960">
            <v>5466.613842706849</v>
          </cell>
          <cell r="Q960">
            <v>5284.4475989999992</v>
          </cell>
          <cell r="R960">
            <v>4970.5328696979996</v>
          </cell>
          <cell r="S960">
            <v>4729.8164397068485</v>
          </cell>
        </row>
        <row r="961">
          <cell r="K961">
            <v>5425.23</v>
          </cell>
          <cell r="L961">
            <v>5614.6561166068395</v>
          </cell>
          <cell r="M961">
            <v>5652.8736650930277</v>
          </cell>
          <cell r="N961">
            <v>5310.5773744810249</v>
          </cell>
          <cell r="O961">
            <v>5265.7132994189524</v>
          </cell>
          <cell r="P961">
            <v>5584.746732135447</v>
          </cell>
          <cell r="Q961">
            <v>5398.6438970861982</v>
          </cell>
          <cell r="R961">
            <v>5077.9455069891137</v>
          </cell>
          <cell r="S961">
            <v>2361.4398597883401</v>
          </cell>
        </row>
        <row r="962">
          <cell r="J962">
            <v>0</v>
          </cell>
          <cell r="K962">
            <v>0</v>
          </cell>
          <cell r="L962">
            <v>0</v>
          </cell>
          <cell r="M962">
            <v>0</v>
          </cell>
          <cell r="N962">
            <v>0</v>
          </cell>
          <cell r="O962">
            <v>0</v>
          </cell>
          <cell r="P962">
            <v>0</v>
          </cell>
          <cell r="Q962">
            <v>0</v>
          </cell>
          <cell r="R962">
            <v>0</v>
          </cell>
          <cell r="S962">
            <v>0</v>
          </cell>
        </row>
        <row r="963">
          <cell r="I963">
            <v>7415.6319199999998</v>
          </cell>
          <cell r="J963">
            <v>7093.0371074105105</v>
          </cell>
          <cell r="K963">
            <v>7266.6351294105107</v>
          </cell>
          <cell r="L963">
            <v>7520.3553354410506</v>
          </cell>
          <cell r="M963">
            <v>7571.5444980000011</v>
          </cell>
          <cell r="N963">
            <v>7113.0676684410519</v>
          </cell>
          <cell r="O963">
            <v>7052.9760476444108</v>
          </cell>
          <cell r="P963">
            <v>7480.2942534410504</v>
          </cell>
          <cell r="Q963">
            <v>7231.0253009999997</v>
          </cell>
          <cell r="R963">
            <v>6801.4770261020003</v>
          </cell>
          <cell r="S963">
            <v>6472.090356441051</v>
          </cell>
        </row>
        <row r="964">
          <cell r="H964">
            <v>2470.2245000000003</v>
          </cell>
          <cell r="I964">
            <v>2396.3919999999998</v>
          </cell>
          <cell r="J964">
            <v>2240.992159635</v>
          </cell>
          <cell r="K964">
            <v>2295.8391596350002</v>
          </cell>
          <cell r="L964">
            <v>2376.0001659635</v>
          </cell>
          <cell r="M964">
            <v>2392.1730000000002</v>
          </cell>
          <cell r="N964">
            <v>2247.3206659635002</v>
          </cell>
          <cell r="O964">
            <v>2228.335166659635</v>
          </cell>
          <cell r="P964">
            <v>2363.3431659634998</v>
          </cell>
          <cell r="Q964">
            <v>2284.5884999999998</v>
          </cell>
          <cell r="R964">
            <v>2148.875927</v>
          </cell>
          <cell r="S964">
            <v>2044.8086659634998</v>
          </cell>
        </row>
        <row r="965">
          <cell r="G965">
            <v>2265.0802000000003</v>
          </cell>
          <cell r="H965">
            <v>2265.0779150000003</v>
          </cell>
          <cell r="I965">
            <v>2570.5579400000001</v>
          </cell>
          <cell r="J965">
            <v>2403.8638941239506</v>
          </cell>
          <cell r="K965">
            <v>2462.6970841239504</v>
          </cell>
          <cell r="L965">
            <v>2548.6840609123951</v>
          </cell>
          <cell r="M965">
            <v>2566.0322100000003</v>
          </cell>
          <cell r="N965">
            <v>2410.6522459123953</v>
          </cell>
          <cell r="O965">
            <v>2390.2869116591241</v>
          </cell>
          <cell r="P965">
            <v>2535.1070709123951</v>
          </cell>
          <cell r="Q965">
            <v>2450.6286450000002</v>
          </cell>
          <cell r="R965">
            <v>0</v>
          </cell>
          <cell r="S965">
            <v>0</v>
          </cell>
        </row>
        <row r="966">
          <cell r="F966">
            <v>2951.0802000000003</v>
          </cell>
          <cell r="G966">
            <v>2951.0802000000003</v>
          </cell>
          <cell r="H966">
            <v>2951.0801000000001</v>
          </cell>
          <cell r="I966">
            <v>2374.2401</v>
          </cell>
          <cell r="J966">
            <v>2220.2767597000002</v>
          </cell>
          <cell r="K966">
            <v>2274.6167597000003</v>
          </cell>
          <cell r="L966">
            <v>2354.03676597</v>
          </cell>
          <cell r="M966">
            <v>2370.06</v>
          </cell>
          <cell r="N966">
            <v>2226.54666597</v>
          </cell>
          <cell r="O966">
            <v>2207.7366666596999</v>
          </cell>
          <cell r="P966">
            <v>2341.4966659699999</v>
          </cell>
          <cell r="Q966">
            <v>2263.4699999999998</v>
          </cell>
          <cell r="R966">
            <v>2129.0119399999999</v>
          </cell>
          <cell r="S966">
            <v>2025.9066659699999</v>
          </cell>
        </row>
        <row r="967">
          <cell r="E967">
            <v>3139.3602000000005</v>
          </cell>
          <cell r="F967">
            <v>3139.3602000000005</v>
          </cell>
          <cell r="G967">
            <v>3139.3602000000005</v>
          </cell>
          <cell r="H967">
            <v>3139.3638800000003</v>
          </cell>
          <cell r="I967">
            <v>2473.17434</v>
          </cell>
          <cell r="J967">
            <v>2312.7953694097005</v>
          </cell>
          <cell r="K967">
            <v>2369.3997094097003</v>
          </cell>
          <cell r="L967">
            <v>2452.1291359409702</v>
          </cell>
          <cell r="M967">
            <v>2468.82006</v>
          </cell>
          <cell r="N967">
            <v>2319.3265459409704</v>
          </cell>
          <cell r="O967">
            <v>2299.73273665941</v>
          </cell>
          <cell r="P967">
            <v>2439.0664959409701</v>
          </cell>
          <cell r="Q967">
            <v>2357.78847</v>
          </cell>
          <cell r="R967">
            <v>0</v>
          </cell>
          <cell r="S967">
            <v>0</v>
          </cell>
        </row>
        <row r="968">
          <cell r="D968">
            <v>4832.300400000001</v>
          </cell>
          <cell r="E968">
            <v>4832.300400000001</v>
          </cell>
          <cell r="F968">
            <v>4832.300400000001</v>
          </cell>
          <cell r="G968">
            <v>4832.300400000001</v>
          </cell>
          <cell r="H968">
            <v>4832.299301</v>
          </cell>
          <cell r="I968">
            <v>3382.3118319999999</v>
          </cell>
          <cell r="J968">
            <v>3162.9776464087099</v>
          </cell>
          <cell r="K968">
            <v>3240.3897084087102</v>
          </cell>
          <cell r="L968">
            <v>3353.5304233408715</v>
          </cell>
          <cell r="M968">
            <v>3376.3568580000001</v>
          </cell>
          <cell r="N968">
            <v>3171.9096163408713</v>
          </cell>
          <cell r="O968">
            <v>3145.1131343234083</v>
          </cell>
          <cell r="P968">
            <v>3335.6659013408712</v>
          </cell>
          <cell r="Q968">
            <v>3224.5101210000003</v>
          </cell>
          <cell r="R968">
            <v>1984.2146800960002</v>
          </cell>
          <cell r="S968">
            <v>1888.121748684048</v>
          </cell>
        </row>
        <row r="969">
          <cell r="C969">
            <v>8521.6601999999984</v>
          </cell>
          <cell r="D969">
            <v>8521.6601999999984</v>
          </cell>
          <cell r="E969">
            <v>8521.6601999999984</v>
          </cell>
          <cell r="F969">
            <v>8521.6601999999984</v>
          </cell>
          <cell r="G969">
            <v>8521.6601999999984</v>
          </cell>
          <cell r="H969">
            <v>8521.6556706993015</v>
          </cell>
          <cell r="I969">
            <v>4305.6787599999998</v>
          </cell>
          <cell r="J969">
            <v>4026.4666106993</v>
          </cell>
          <cell r="K969">
            <v>4125.0120706993002</v>
          </cell>
          <cell r="L969">
            <v>1752.579279246896</v>
          </cell>
          <cell r="M969">
            <v>0</v>
          </cell>
          <cell r="N969">
            <v>0</v>
          </cell>
          <cell r="O969">
            <v>0</v>
          </cell>
          <cell r="P969">
            <v>0</v>
          </cell>
          <cell r="Q969">
            <v>0</v>
          </cell>
          <cell r="R969">
            <v>0</v>
          </cell>
          <cell r="S969">
            <v>0</v>
          </cell>
        </row>
        <row r="970">
          <cell r="C970">
            <v>2359.7501000000002</v>
          </cell>
          <cell r="D970">
            <v>2359.7501000000002</v>
          </cell>
          <cell r="E970">
            <v>2359.7501000000002</v>
          </cell>
          <cell r="F970">
            <v>2359.7501000000002</v>
          </cell>
          <cell r="G970">
            <v>2359.7501000000002</v>
          </cell>
          <cell r="H970">
            <v>2359.7515133127204</v>
          </cell>
          <cell r="I970">
            <v>1214.075108</v>
          </cell>
          <cell r="J970">
            <v>7.7998605749700985E-4</v>
          </cell>
          <cell r="K970">
            <v>7.9662832692003755E-4</v>
          </cell>
          <cell r="L970">
            <v>8.209516456893401E-4</v>
          </cell>
          <cell r="M970">
            <v>0</v>
          </cell>
          <cell r="N970">
            <v>0</v>
          </cell>
          <cell r="O970">
            <v>0</v>
          </cell>
          <cell r="P970">
            <v>0</v>
          </cell>
          <cell r="Q970">
            <v>0</v>
          </cell>
          <cell r="R970">
            <v>0</v>
          </cell>
          <cell r="S970">
            <v>0</v>
          </cell>
        </row>
        <row r="971">
          <cell r="C971">
            <v>5707.1401000000005</v>
          </cell>
          <cell r="D971">
            <v>2614.3102000000008</v>
          </cell>
          <cell r="E971">
            <v>2614.3102000000008</v>
          </cell>
          <cell r="F971">
            <v>2614.3102000000008</v>
          </cell>
          <cell r="G971">
            <v>2614.3102000000008</v>
          </cell>
          <cell r="H971">
            <v>2614.31093812162</v>
          </cell>
          <cell r="I971">
            <v>1548.9520039999998</v>
          </cell>
          <cell r="J971">
            <v>1448.5064681216199</v>
          </cell>
          <cell r="K971">
            <v>5.7574184389326489E-4</v>
          </cell>
          <cell r="L971">
            <v>5.9235273965180019E-4</v>
          </cell>
          <cell r="M971">
            <v>0</v>
          </cell>
          <cell r="N971">
            <v>0</v>
          </cell>
          <cell r="O971">
            <v>0</v>
          </cell>
          <cell r="P971">
            <v>0</v>
          </cell>
          <cell r="Q971">
            <v>0</v>
          </cell>
          <cell r="R971">
            <v>0</v>
          </cell>
          <cell r="S971">
            <v>0</v>
          </cell>
        </row>
        <row r="972">
          <cell r="C972">
            <v>3204.43</v>
          </cell>
          <cell r="D972">
            <v>1E-4</v>
          </cell>
          <cell r="E972">
            <v>1E-4</v>
          </cell>
          <cell r="F972">
            <v>1E-4</v>
          </cell>
          <cell r="G972">
            <v>1E-4</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3704.1402000000003</v>
          </cell>
          <cell r="D975">
            <v>3704.1402000000003</v>
          </cell>
          <cell r="E975">
            <v>3704.1402000000003</v>
          </cell>
          <cell r="F975">
            <v>3704.1402000000003</v>
          </cell>
          <cell r="G975">
            <v>3704.1402000000003</v>
          </cell>
          <cell r="H975">
            <v>3704.1404588935902</v>
          </cell>
          <cell r="I975">
            <v>2194.664628</v>
          </cell>
          <cell r="J975">
            <v>2052.34629389359</v>
          </cell>
          <cell r="K975">
            <v>2102.5762918935902</v>
          </cell>
          <cell r="L975">
            <v>2175.9893716893594</v>
          </cell>
          <cell r="M975">
            <v>2190.8006820000001</v>
          </cell>
          <cell r="N975">
            <v>2190.8006820000001</v>
          </cell>
          <cell r="O975">
            <v>2190.8006820000001</v>
          </cell>
          <cell r="P975">
            <v>2190.8006820000001</v>
          </cell>
          <cell r="Q975">
            <v>2190.8006820000001</v>
          </cell>
          <cell r="R975">
            <v>2190.8006820000001</v>
          </cell>
          <cell r="S975">
            <v>2190.8006820000001</v>
          </cell>
        </row>
        <row r="976">
          <cell r="C976">
            <v>383.32286600025003</v>
          </cell>
          <cell r="D976">
            <v>383.32286600025003</v>
          </cell>
          <cell r="E976">
            <v>383.32286600025003</v>
          </cell>
          <cell r="F976">
            <v>383.32286600025003</v>
          </cell>
          <cell r="G976">
            <v>383.32286600025003</v>
          </cell>
          <cell r="H976">
            <v>383.32286600025003</v>
          </cell>
          <cell r="I976">
            <v>227.11479999999997</v>
          </cell>
          <cell r="J976">
            <v>212.38699100024999</v>
          </cell>
          <cell r="K976">
            <v>217.58504100025002</v>
          </cell>
          <cell r="L976">
            <v>225.18219160002499</v>
          </cell>
          <cell r="M976">
            <v>226.71494999999999</v>
          </cell>
          <cell r="N976">
            <v>212.98676660002502</v>
          </cell>
          <cell r="O976">
            <v>211.18744166600024</v>
          </cell>
          <cell r="P976">
            <v>223.982641600025</v>
          </cell>
          <cell r="Q976">
            <v>216.51877499999998</v>
          </cell>
          <cell r="R976">
            <v>203.65680005000002</v>
          </cell>
          <cell r="S976">
            <v>193.79396660002499</v>
          </cell>
        </row>
        <row r="977">
          <cell r="C977">
            <v>3497.2715965865705</v>
          </cell>
          <cell r="D977">
            <v>3497.2715965865705</v>
          </cell>
          <cell r="E977">
            <v>3497.2715965865705</v>
          </cell>
          <cell r="F977">
            <v>3497.2715965865705</v>
          </cell>
          <cell r="G977">
            <v>3497.2715965865705</v>
          </cell>
          <cell r="H977">
            <v>3497.2715965865705</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168.61412770685999</v>
          </cell>
          <cell r="D980">
            <v>168.61412770685999</v>
          </cell>
          <cell r="E980">
            <v>168.61412770685999</v>
          </cell>
          <cell r="F980">
            <v>168.61412770685999</v>
          </cell>
          <cell r="G980">
            <v>168.61412770685999</v>
          </cell>
          <cell r="H980">
            <v>168.61412770685999</v>
          </cell>
          <cell r="I980">
            <v>99.902111999999988</v>
          </cell>
          <cell r="J980">
            <v>93.423717706859989</v>
          </cell>
          <cell r="K980">
            <v>95.710209706859999</v>
          </cell>
          <cell r="L980">
            <v>99.052005970685997</v>
          </cell>
          <cell r="M980">
            <v>99.726227999999992</v>
          </cell>
          <cell r="N980">
            <v>93.687543970685994</v>
          </cell>
          <cell r="O980">
            <v>92.896065999706849</v>
          </cell>
          <cell r="P980">
            <v>98.524353970685993</v>
          </cell>
          <cell r="Q980">
            <v>95.241185999999985</v>
          </cell>
          <cell r="R980">
            <v>89.583525371999997</v>
          </cell>
          <cell r="S980">
            <v>85.245111970685997</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2597.8390274835901</v>
          </cell>
          <cell r="D985">
            <v>2597.8390274835901</v>
          </cell>
          <cell r="E985">
            <v>2597.8390274835901</v>
          </cell>
          <cell r="F985">
            <v>2597.8390274835901</v>
          </cell>
          <cell r="G985">
            <v>2597.8390274835901</v>
          </cell>
          <cell r="H985">
            <v>2597.8390274835901</v>
          </cell>
          <cell r="I985">
            <v>1539.1925279999998</v>
          </cell>
          <cell r="J985">
            <v>1439.3798624835899</v>
          </cell>
          <cell r="K985">
            <v>1474.60786048359</v>
          </cell>
          <cell r="L985">
            <v>1526.0949385483589</v>
          </cell>
          <cell r="M985">
            <v>1536.4826820000001</v>
          </cell>
          <cell r="N985">
            <v>1443.444635548359</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338.44079455028395</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2920.2203550862891</v>
          </cell>
          <cell r="O1053">
            <v>2895.5501589908631</v>
          </cell>
          <cell r="P1053">
            <v>3070.9826700862891</v>
          </cell>
          <cell r="Q1053">
            <v>2968.6470389999999</v>
          </cell>
          <cell r="R1053">
            <v>2792.2989885780003</v>
          </cell>
          <cell r="S1053">
            <v>2657.0715870862891</v>
          </cell>
        </row>
        <row r="1054">
          <cell r="M1054">
            <v>16359.760998</v>
          </cell>
          <cell r="N1054">
            <v>15369.134665857802</v>
          </cell>
          <cell r="O1054">
            <v>15239.295297618577</v>
          </cell>
          <cell r="P1054">
            <v>16162.597500857801</v>
          </cell>
          <cell r="Q1054">
            <v>15624.004551</v>
          </cell>
          <cell r="R1054">
            <v>14695.883859602</v>
          </cell>
          <cell r="S1054">
            <v>13984.181353857801</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20340.320148637831</v>
          </cell>
          <cell r="D1073">
            <v>20340.320148637831</v>
          </cell>
          <cell r="E1073">
            <v>20340.320148637831</v>
          </cell>
          <cell r="F1073">
            <v>20340.320148637831</v>
          </cell>
          <cell r="G1073">
            <v>20340.320148637831</v>
          </cell>
          <cell r="H1073">
            <v>20340.320148637831</v>
          </cell>
          <cell r="I1073">
            <v>12051.427535999999</v>
          </cell>
          <cell r="J1073">
            <v>11269.923543637829</v>
          </cell>
          <cell r="K1073">
            <v>11545.748469637831</v>
          </cell>
          <cell r="L1073">
            <v>11948.877239463782</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0</v>
          </cell>
          <cell r="Q1906">
            <v>0</v>
          </cell>
          <cell r="R1906">
            <v>0</v>
          </cell>
          <cell r="S1906">
            <v>0</v>
          </cell>
        </row>
        <row r="1907">
          <cell r="O1907">
            <v>0</v>
          </cell>
          <cell r="P1907">
            <v>0</v>
          </cell>
          <cell r="Q1907">
            <v>0</v>
          </cell>
          <cell r="R1907">
            <v>0</v>
          </cell>
          <cell r="S1907">
            <v>0</v>
          </cell>
        </row>
        <row r="1908">
          <cell r="N1908">
            <v>0</v>
          </cell>
          <cell r="O1908">
            <v>0</v>
          </cell>
          <cell r="P1908">
            <v>0</v>
          </cell>
          <cell r="Q1908">
            <v>0</v>
          </cell>
          <cell r="R1908">
            <v>0</v>
          </cell>
          <cell r="S1908">
            <v>0</v>
          </cell>
        </row>
        <row r="1909">
          <cell r="M1909">
            <v>0</v>
          </cell>
          <cell r="N1909">
            <v>0</v>
          </cell>
          <cell r="O1909">
            <v>0</v>
          </cell>
          <cell r="P1909">
            <v>0</v>
          </cell>
          <cell r="Q1909">
            <v>0</v>
          </cell>
          <cell r="R1909">
            <v>0</v>
          </cell>
          <cell r="S1909">
            <v>0</v>
          </cell>
        </row>
        <row r="1910">
          <cell r="L1910">
            <v>0</v>
          </cell>
          <cell r="M1910">
            <v>0</v>
          </cell>
          <cell r="N1910">
            <v>0</v>
          </cell>
          <cell r="O1910">
            <v>0</v>
          </cell>
          <cell r="P1910">
            <v>0</v>
          </cell>
          <cell r="Q1910">
            <v>0</v>
          </cell>
          <cell r="R1910">
            <v>0</v>
          </cell>
          <cell r="S1910">
            <v>0</v>
          </cell>
        </row>
        <row r="1911">
          <cell r="K1911">
            <v>0</v>
          </cell>
          <cell r="L1911">
            <v>0</v>
          </cell>
          <cell r="M1911">
            <v>0</v>
          </cell>
          <cell r="N1911">
            <v>0</v>
          </cell>
          <cell r="O1911">
            <v>0</v>
          </cell>
          <cell r="P1911">
            <v>0</v>
          </cell>
          <cell r="Q1911">
            <v>0</v>
          </cell>
          <cell r="R1911">
            <v>0</v>
          </cell>
          <cell r="S1911">
            <v>0</v>
          </cell>
        </row>
        <row r="1912">
          <cell r="J1912">
            <v>0</v>
          </cell>
          <cell r="K1912">
            <v>0</v>
          </cell>
          <cell r="L1912">
            <v>0</v>
          </cell>
          <cell r="M1912">
            <v>0</v>
          </cell>
          <cell r="N1912">
            <v>0</v>
          </cell>
          <cell r="O1912">
            <v>0</v>
          </cell>
          <cell r="P1912">
            <v>0</v>
          </cell>
          <cell r="Q1912">
            <v>0</v>
          </cell>
          <cell r="R1912">
            <v>0</v>
          </cell>
          <cell r="S1912">
            <v>0</v>
          </cell>
        </row>
        <row r="1913">
          <cell r="I1913">
            <v>0</v>
          </cell>
          <cell r="J1913">
            <v>0</v>
          </cell>
          <cell r="K1913">
            <v>0</v>
          </cell>
          <cell r="L1913">
            <v>0</v>
          </cell>
          <cell r="M1913">
            <v>0</v>
          </cell>
          <cell r="N1913">
            <v>0</v>
          </cell>
          <cell r="O1913">
            <v>0</v>
          </cell>
          <cell r="P1913">
            <v>0</v>
          </cell>
          <cell r="Q1913">
            <v>0</v>
          </cell>
          <cell r="R1913">
            <v>0</v>
          </cell>
          <cell r="S1913">
            <v>0</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row>
        <row r="1927">
          <cell r="C1927">
            <v>0</v>
          </cell>
          <cell r="D1927">
            <v>0</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cell r="S1927">
            <v>0</v>
          </cell>
        </row>
        <row r="1928">
          <cell r="C1928">
            <v>0</v>
          </cell>
          <cell r="D1928">
            <v>0</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cell r="S1928">
            <v>0</v>
          </cell>
        </row>
        <row r="1929">
          <cell r="C1929">
            <v>0</v>
          </cell>
          <cell r="D1929">
            <v>0</v>
          </cell>
          <cell r="E1929">
            <v>0</v>
          </cell>
          <cell r="F1929">
            <v>0</v>
          </cell>
          <cell r="G1929">
            <v>0</v>
          </cell>
          <cell r="H1929">
            <v>0</v>
          </cell>
          <cell r="I1929">
            <v>0</v>
          </cell>
          <cell r="J1929">
            <v>0</v>
          </cell>
          <cell r="K1929">
            <v>0</v>
          </cell>
          <cell r="L1929">
            <v>0</v>
          </cell>
          <cell r="M1929">
            <v>0</v>
          </cell>
          <cell r="N1929">
            <v>0</v>
          </cell>
          <cell r="O1929">
            <v>0</v>
          </cell>
          <cell r="P1929">
            <v>0</v>
          </cell>
          <cell r="Q1929">
            <v>0</v>
          </cell>
          <cell r="R1929">
            <v>0</v>
          </cell>
          <cell r="S1929">
            <v>0</v>
          </cell>
        </row>
        <row r="1930">
          <cell r="C1930">
            <v>0</v>
          </cell>
          <cell r="D1930">
            <v>0</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cell r="S1930">
            <v>0</v>
          </cell>
        </row>
        <row r="1931">
          <cell r="C1931">
            <v>0</v>
          </cell>
          <cell r="D1931">
            <v>0</v>
          </cell>
          <cell r="E1931">
            <v>0</v>
          </cell>
          <cell r="F1931">
            <v>0</v>
          </cell>
          <cell r="G1931">
            <v>0</v>
          </cell>
          <cell r="H1931">
            <v>0</v>
          </cell>
          <cell r="I1931">
            <v>0</v>
          </cell>
          <cell r="J1931">
            <v>0</v>
          </cell>
          <cell r="K1931">
            <v>0</v>
          </cell>
          <cell r="L1931">
            <v>0</v>
          </cell>
          <cell r="M1931">
            <v>0</v>
          </cell>
          <cell r="N1931">
            <v>0</v>
          </cell>
          <cell r="O1931">
            <v>0</v>
          </cell>
          <cell r="P1931">
            <v>0</v>
          </cell>
          <cell r="Q1931">
            <v>0</v>
          </cell>
          <cell r="R1931">
            <v>0</v>
          </cell>
          <cell r="S1931">
            <v>0</v>
          </cell>
        </row>
        <row r="1932">
          <cell r="C1932">
            <v>0</v>
          </cell>
          <cell r="D1932">
            <v>0</v>
          </cell>
          <cell r="E1932">
            <v>0</v>
          </cell>
          <cell r="F1932">
            <v>0</v>
          </cell>
          <cell r="G1932">
            <v>0</v>
          </cell>
          <cell r="H1932">
            <v>0</v>
          </cell>
          <cell r="I1932">
            <v>0</v>
          </cell>
          <cell r="J1932">
            <v>0</v>
          </cell>
          <cell r="K1932">
            <v>0</v>
          </cell>
          <cell r="L1932">
            <v>0</v>
          </cell>
          <cell r="M1932">
            <v>0</v>
          </cell>
          <cell r="N1932">
            <v>0</v>
          </cell>
          <cell r="O1932">
            <v>0</v>
          </cell>
          <cell r="P1932">
            <v>0</v>
          </cell>
          <cell r="Q1932">
            <v>0</v>
          </cell>
          <cell r="R1932">
            <v>0</v>
          </cell>
          <cell r="S1932">
            <v>0</v>
          </cell>
        </row>
        <row r="1933">
          <cell r="C1933">
            <v>0</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cell r="R1933">
            <v>0</v>
          </cell>
          <cell r="S1933">
            <v>0</v>
          </cell>
        </row>
        <row r="1934">
          <cell r="C1934">
            <v>0</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0</v>
          </cell>
          <cell r="R1934">
            <v>0</v>
          </cell>
          <cell r="S1934">
            <v>0</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cell r="S1935">
            <v>0</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0</v>
          </cell>
          <cell r="D1952">
            <v>0</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cell r="S1952">
            <v>0</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122376.52</v>
          </cell>
        </row>
        <row r="1999">
          <cell r="R1999">
            <v>176204.55</v>
          </cell>
          <cell r="S1999">
            <v>176204.55</v>
          </cell>
        </row>
        <row r="2000">
          <cell r="Q2000">
            <v>19933.55</v>
          </cell>
          <cell r="R2000">
            <v>19933.55</v>
          </cell>
          <cell r="S2000">
            <v>19933.55</v>
          </cell>
        </row>
        <row r="2001">
          <cell r="P2001">
            <v>43715.11</v>
          </cell>
          <cell r="Q2001">
            <v>43715.11</v>
          </cell>
          <cell r="R2001">
            <v>43715.11</v>
          </cell>
          <cell r="S2001">
            <v>43715.11</v>
          </cell>
        </row>
        <row r="2002">
          <cell r="O2002">
            <v>13972.02</v>
          </cell>
          <cell r="P2002">
            <v>13972.02</v>
          </cell>
          <cell r="Q2002">
            <v>13972.02</v>
          </cell>
          <cell r="R2002">
            <v>13972.02</v>
          </cell>
          <cell r="S2002">
            <v>13972.02</v>
          </cell>
        </row>
        <row r="2003">
          <cell r="N2003">
            <v>0</v>
          </cell>
          <cell r="O2003">
            <v>0</v>
          </cell>
          <cell r="P2003">
            <v>0</v>
          </cell>
          <cell r="Q2003">
            <v>0</v>
          </cell>
          <cell r="R2003">
            <v>0</v>
          </cell>
          <cell r="S2003">
            <v>0</v>
          </cell>
        </row>
        <row r="2004">
          <cell r="M2004">
            <v>25532.720000000001</v>
          </cell>
          <cell r="N2004">
            <v>25532.720000000001</v>
          </cell>
          <cell r="O2004">
            <v>25532.720000000001</v>
          </cell>
          <cell r="P2004">
            <v>25532.720000000001</v>
          </cell>
          <cell r="Q2004">
            <v>25532.720000000001</v>
          </cell>
          <cell r="R2004">
            <v>25532.720000000001</v>
          </cell>
          <cell r="S2004">
            <v>25532.720000000001</v>
          </cell>
        </row>
        <row r="2005">
          <cell r="L2005">
            <v>22288.260000000002</v>
          </cell>
          <cell r="M2005">
            <v>22288.260000000002</v>
          </cell>
          <cell r="N2005">
            <v>22288.260000000002</v>
          </cell>
          <cell r="O2005">
            <v>22288.260000000002</v>
          </cell>
          <cell r="P2005">
            <v>22288.260000000002</v>
          </cell>
          <cell r="Q2005">
            <v>22288.260000000002</v>
          </cell>
          <cell r="R2005">
            <v>22288.260000000002</v>
          </cell>
          <cell r="S2005">
            <v>22288.260000000002</v>
          </cell>
        </row>
        <row r="2006">
          <cell r="K2006">
            <v>55867.979999999996</v>
          </cell>
          <cell r="L2006">
            <v>59794.849999999991</v>
          </cell>
          <cell r="M2006">
            <v>59794.849999999991</v>
          </cell>
          <cell r="N2006">
            <v>59794.849999999991</v>
          </cell>
          <cell r="O2006">
            <v>59794.849999999991</v>
          </cell>
          <cell r="P2006">
            <v>59794.849999999991</v>
          </cell>
          <cell r="Q2006">
            <v>59794.849999999991</v>
          </cell>
          <cell r="R2006">
            <v>59794.849999999991</v>
          </cell>
          <cell r="S2006">
            <v>59794.849999999991</v>
          </cell>
        </row>
        <row r="2007">
          <cell r="J2007">
            <v>36290.480000000003</v>
          </cell>
          <cell r="K2007">
            <v>36290.480000000003</v>
          </cell>
          <cell r="L2007">
            <v>36290.480000000003</v>
          </cell>
          <cell r="M2007">
            <v>36290.480000000003</v>
          </cell>
          <cell r="N2007">
            <v>36290.480000000003</v>
          </cell>
          <cell r="O2007">
            <v>36290.480000000003</v>
          </cell>
          <cell r="P2007">
            <v>36290.480000000003</v>
          </cell>
          <cell r="Q2007">
            <v>36290.480000000003</v>
          </cell>
          <cell r="R2007">
            <v>36290.480000000003</v>
          </cell>
          <cell r="S2007">
            <v>36290.480000000003</v>
          </cell>
        </row>
        <row r="2008">
          <cell r="I2008">
            <v>19447.7</v>
          </cell>
          <cell r="J2008">
            <v>19447.7</v>
          </cell>
          <cell r="K2008">
            <v>19447.7</v>
          </cell>
          <cell r="L2008">
            <v>19447.7</v>
          </cell>
          <cell r="M2008">
            <v>19447.7</v>
          </cell>
          <cell r="N2008">
            <v>19447.7</v>
          </cell>
          <cell r="O2008">
            <v>19447.7</v>
          </cell>
          <cell r="P2008">
            <v>19447.7</v>
          </cell>
          <cell r="Q2008">
            <v>19447.7</v>
          </cell>
          <cell r="R2008">
            <v>19447.7</v>
          </cell>
          <cell r="S2008">
            <v>19447.7</v>
          </cell>
        </row>
        <row r="2009">
          <cell r="H2009">
            <v>46725.750500000002</v>
          </cell>
          <cell r="I2009">
            <v>46725.750500000002</v>
          </cell>
          <cell r="J2009">
            <v>46725.750500000002</v>
          </cell>
          <cell r="K2009">
            <v>46725.750500000002</v>
          </cell>
          <cell r="L2009">
            <v>46725.750500000002</v>
          </cell>
          <cell r="M2009">
            <v>46725.75</v>
          </cell>
          <cell r="N2009">
            <v>46725.75</v>
          </cell>
          <cell r="O2009">
            <v>46725.75</v>
          </cell>
          <cell r="P2009">
            <v>46725.75</v>
          </cell>
          <cell r="Q2009">
            <v>46725.75</v>
          </cell>
          <cell r="R2009">
            <v>46725.75</v>
          </cell>
          <cell r="S2009">
            <v>46725.75</v>
          </cell>
        </row>
        <row r="2010">
          <cell r="G2010">
            <v>67075.851800000091</v>
          </cell>
          <cell r="H2010">
            <v>67075.8508</v>
          </cell>
          <cell r="I2010">
            <v>67075.8508</v>
          </cell>
          <cell r="J2010">
            <v>67075.8508</v>
          </cell>
          <cell r="K2010">
            <v>67075.8508</v>
          </cell>
          <cell r="L2010">
            <v>67075.8508</v>
          </cell>
          <cell r="M2010">
            <v>67075.850000000006</v>
          </cell>
          <cell r="N2010">
            <v>67075.850000000006</v>
          </cell>
          <cell r="O2010">
            <v>67075.850000000006</v>
          </cell>
          <cell r="P2010">
            <v>67075.850000000006</v>
          </cell>
          <cell r="Q2010">
            <v>67075.850000000006</v>
          </cell>
          <cell r="R2010">
            <v>67075.850000000006</v>
          </cell>
          <cell r="S2010">
            <v>67075.850000000006</v>
          </cell>
        </row>
        <row r="2011">
          <cell r="F2011">
            <v>23492.451000000012</v>
          </cell>
          <cell r="G2011">
            <v>23492.451000000012</v>
          </cell>
          <cell r="H2011">
            <v>23492.450500000003</v>
          </cell>
          <cell r="I2011">
            <v>23492.450500000003</v>
          </cell>
          <cell r="J2011">
            <v>23492.450500000003</v>
          </cell>
          <cell r="K2011">
            <v>23492.450500000003</v>
          </cell>
          <cell r="L2011">
            <v>23492.450500000003</v>
          </cell>
          <cell r="M2011">
            <v>23492.45</v>
          </cell>
          <cell r="N2011">
            <v>23492.45</v>
          </cell>
          <cell r="O2011">
            <v>23492.45</v>
          </cell>
          <cell r="P2011">
            <v>23492.45</v>
          </cell>
          <cell r="Q2011">
            <v>23492.45</v>
          </cell>
          <cell r="R2011">
            <v>23492.45</v>
          </cell>
          <cell r="S2011">
            <v>23492.45</v>
          </cell>
        </row>
        <row r="2012">
          <cell r="E2012">
            <v>55854.731199999973</v>
          </cell>
          <cell r="F2012">
            <v>55854.731199999973</v>
          </cell>
          <cell r="G2012">
            <v>55854.731199999973</v>
          </cell>
          <cell r="H2012">
            <v>55854.730600000003</v>
          </cell>
          <cell r="I2012">
            <v>55854.730600000003</v>
          </cell>
          <cell r="J2012">
            <v>55854.730600000003</v>
          </cell>
          <cell r="K2012">
            <v>55854.730600000003</v>
          </cell>
          <cell r="L2012">
            <v>55854.730600000003</v>
          </cell>
          <cell r="M2012">
            <v>55854.73</v>
          </cell>
          <cell r="N2012">
            <v>55854.73</v>
          </cell>
          <cell r="O2012">
            <v>55854.73</v>
          </cell>
          <cell r="P2012">
            <v>55854.73</v>
          </cell>
          <cell r="Q2012">
            <v>55854.73</v>
          </cell>
          <cell r="R2012">
            <v>55854.73</v>
          </cell>
          <cell r="S2012">
            <v>55854.73</v>
          </cell>
        </row>
        <row r="2013">
          <cell r="D2013">
            <v>100127.18160000007</v>
          </cell>
          <cell r="E2013">
            <v>100127.18160000007</v>
          </cell>
          <cell r="F2013">
            <v>100127.18160000007</v>
          </cell>
          <cell r="G2013">
            <v>100127.18160000007</v>
          </cell>
          <cell r="H2013">
            <v>100127.1807</v>
          </cell>
          <cell r="I2013">
            <v>100127.1807</v>
          </cell>
          <cell r="J2013">
            <v>100127.1807</v>
          </cell>
          <cell r="K2013">
            <v>100127.1807</v>
          </cell>
          <cell r="L2013">
            <v>100127.1807</v>
          </cell>
          <cell r="M2013">
            <v>100127.18</v>
          </cell>
          <cell r="N2013">
            <v>100127.18</v>
          </cell>
          <cell r="O2013">
            <v>100127.18</v>
          </cell>
          <cell r="P2013">
            <v>100127.18</v>
          </cell>
          <cell r="Q2013">
            <v>100127.18</v>
          </cell>
          <cell r="R2013">
            <v>100127.18</v>
          </cell>
          <cell r="S2013">
            <v>100127.18</v>
          </cell>
        </row>
        <row r="2014">
          <cell r="C2014">
            <v>63571.101599999958</v>
          </cell>
          <cell r="D2014">
            <v>63571.101599999958</v>
          </cell>
          <cell r="E2014">
            <v>63571.101599999958</v>
          </cell>
          <cell r="F2014">
            <v>63571.101599999958</v>
          </cell>
          <cell r="G2014">
            <v>63571.101599999958</v>
          </cell>
          <cell r="H2014">
            <v>63571.100700000003</v>
          </cell>
          <cell r="I2014">
            <v>63571.100700000003</v>
          </cell>
          <cell r="J2014">
            <v>63571.100700000003</v>
          </cell>
          <cell r="K2014">
            <v>63571.100700000003</v>
          </cell>
          <cell r="L2014">
            <v>63571.100700000003</v>
          </cell>
          <cell r="M2014">
            <v>63571.1</v>
          </cell>
          <cell r="N2014">
            <v>63571.1</v>
          </cell>
          <cell r="O2014">
            <v>63571.1</v>
          </cell>
          <cell r="P2014">
            <v>63571.1</v>
          </cell>
          <cell r="Q2014">
            <v>63571.1</v>
          </cell>
          <cell r="R2014">
            <v>63571.1</v>
          </cell>
          <cell r="S2014">
            <v>63571.1</v>
          </cell>
        </row>
        <row r="2015">
          <cell r="C2015">
            <v>99532.070899999977</v>
          </cell>
          <cell r="D2015">
            <v>99532.070899999977</v>
          </cell>
          <cell r="E2015">
            <v>99532.070899999977</v>
          </cell>
          <cell r="F2015">
            <v>99532.070899999977</v>
          </cell>
          <cell r="G2015">
            <v>99532.070899999977</v>
          </cell>
          <cell r="H2015">
            <v>99532.070899999977</v>
          </cell>
          <cell r="I2015">
            <v>99532.070899999977</v>
          </cell>
          <cell r="J2015">
            <v>99532.070899999977</v>
          </cell>
          <cell r="K2015">
            <v>99532.070899999977</v>
          </cell>
          <cell r="L2015">
            <v>99532.070899999977</v>
          </cell>
          <cell r="M2015">
            <v>99532.069999999992</v>
          </cell>
          <cell r="N2015">
            <v>99532.069999999992</v>
          </cell>
          <cell r="O2015">
            <v>99532.069999999992</v>
          </cell>
          <cell r="P2015">
            <v>99532.069999999992</v>
          </cell>
          <cell r="Q2015">
            <v>99532.069999999992</v>
          </cell>
          <cell r="R2015">
            <v>99532.069999999992</v>
          </cell>
          <cell r="S2015">
            <v>99532.069999999992</v>
          </cell>
        </row>
        <row r="2016">
          <cell r="C2016">
            <v>73944.522200000094</v>
          </cell>
          <cell r="D2016">
            <v>73944.522200000094</v>
          </cell>
          <cell r="E2016">
            <v>73944.522200000094</v>
          </cell>
          <cell r="F2016">
            <v>73944.522200000094</v>
          </cell>
          <cell r="G2016">
            <v>73944.522200000094</v>
          </cell>
          <cell r="H2016">
            <v>73944.521099999998</v>
          </cell>
          <cell r="I2016">
            <v>73944.521099999998</v>
          </cell>
          <cell r="J2016">
            <v>73944.521099999998</v>
          </cell>
          <cell r="K2016">
            <v>73944.521099999998</v>
          </cell>
          <cell r="L2016">
            <v>73944.521099999998</v>
          </cell>
          <cell r="M2016">
            <v>73944.51999999999</v>
          </cell>
          <cell r="N2016">
            <v>73944.51999999999</v>
          </cell>
          <cell r="O2016">
            <v>73944.51999999999</v>
          </cell>
          <cell r="P2016">
            <v>73944.51999999999</v>
          </cell>
          <cell r="Q2016">
            <v>73944.51999999999</v>
          </cell>
          <cell r="R2016">
            <v>73944.51999999999</v>
          </cell>
          <cell r="S2016">
            <v>73944.51999999999</v>
          </cell>
        </row>
        <row r="2017">
          <cell r="C2017">
            <v>172002.8122000001</v>
          </cell>
          <cell r="D2017">
            <v>172002.8122000001</v>
          </cell>
          <cell r="E2017">
            <v>172002.8122000001</v>
          </cell>
          <cell r="F2017">
            <v>172002.8122000001</v>
          </cell>
          <cell r="G2017">
            <v>172002.8122000001</v>
          </cell>
          <cell r="H2017">
            <v>172002.81109999999</v>
          </cell>
          <cell r="I2017">
            <v>172002.81109999999</v>
          </cell>
          <cell r="J2017">
            <v>172002.81109999999</v>
          </cell>
          <cell r="K2017">
            <v>172002.81109999999</v>
          </cell>
          <cell r="L2017">
            <v>172002.81109999999</v>
          </cell>
          <cell r="M2017">
            <v>172002.81</v>
          </cell>
          <cell r="N2017">
            <v>172002.81</v>
          </cell>
          <cell r="O2017">
            <v>172002.81</v>
          </cell>
          <cell r="P2017">
            <v>172002.81</v>
          </cell>
          <cell r="Q2017">
            <v>172002.81</v>
          </cell>
          <cell r="R2017">
            <v>172002.81</v>
          </cell>
          <cell r="S2017">
            <v>172002.81</v>
          </cell>
        </row>
        <row r="2018">
          <cell r="C2018">
            <v>21480.500600000007</v>
          </cell>
          <cell r="D2018">
            <v>21480.500600000007</v>
          </cell>
          <cell r="E2018">
            <v>21480.500600000007</v>
          </cell>
          <cell r="F2018">
            <v>21480.500600000007</v>
          </cell>
          <cell r="G2018">
            <v>21480.500600000007</v>
          </cell>
          <cell r="H2018">
            <v>21480.5003</v>
          </cell>
          <cell r="I2018">
            <v>21480.5003</v>
          </cell>
          <cell r="J2018">
            <v>21480.5003</v>
          </cell>
          <cell r="K2018">
            <v>21480.5003</v>
          </cell>
          <cell r="L2018">
            <v>21480.5003</v>
          </cell>
          <cell r="M2018">
            <v>21480.5</v>
          </cell>
          <cell r="N2018">
            <v>21480.5</v>
          </cell>
          <cell r="O2018">
            <v>21480.5</v>
          </cell>
          <cell r="P2018">
            <v>21480.5</v>
          </cell>
          <cell r="Q2018">
            <v>21480.5</v>
          </cell>
          <cell r="R2018">
            <v>21480.5</v>
          </cell>
          <cell r="S2018">
            <v>21480.5</v>
          </cell>
        </row>
        <row r="2019">
          <cell r="C2019">
            <v>97832.301800000088</v>
          </cell>
          <cell r="D2019">
            <v>97832.301800000088</v>
          </cell>
          <cell r="E2019">
            <v>97832.301800000088</v>
          </cell>
          <cell r="F2019">
            <v>97832.301800000088</v>
          </cell>
          <cell r="G2019">
            <v>97832.301800000088</v>
          </cell>
          <cell r="H2019">
            <v>97832.300900000002</v>
          </cell>
          <cell r="I2019">
            <v>97832.300900000002</v>
          </cell>
          <cell r="J2019">
            <v>97832.300900000002</v>
          </cell>
          <cell r="K2019">
            <v>97832.300900000002</v>
          </cell>
          <cell r="L2019">
            <v>97832.300900000002</v>
          </cell>
          <cell r="M2019">
            <v>97832.3</v>
          </cell>
          <cell r="N2019">
            <v>97832.3</v>
          </cell>
          <cell r="O2019">
            <v>97832.3</v>
          </cell>
          <cell r="P2019">
            <v>97832.3</v>
          </cell>
          <cell r="Q2019">
            <v>97832.3</v>
          </cell>
          <cell r="R2019">
            <v>97832.3</v>
          </cell>
          <cell r="S2019">
            <v>97832.3</v>
          </cell>
        </row>
        <row r="2020">
          <cell r="C2020">
            <v>59007.170799999978</v>
          </cell>
          <cell r="D2020">
            <v>59007.170799999978</v>
          </cell>
          <cell r="E2020">
            <v>59007.170799999978</v>
          </cell>
          <cell r="F2020">
            <v>59007.170799999978</v>
          </cell>
          <cell r="G2020">
            <v>59007.170799999978</v>
          </cell>
          <cell r="H2020">
            <v>59007.170399999995</v>
          </cell>
          <cell r="I2020">
            <v>59007.170399999995</v>
          </cell>
          <cell r="J2020">
            <v>59007.170399999995</v>
          </cell>
          <cell r="K2020">
            <v>59007.170399999995</v>
          </cell>
          <cell r="L2020">
            <v>59007.170399999995</v>
          </cell>
          <cell r="M2020">
            <v>59007.17</v>
          </cell>
          <cell r="N2020">
            <v>59007.17</v>
          </cell>
          <cell r="O2020">
            <v>59007.17</v>
          </cell>
          <cell r="P2020">
            <v>59007.17</v>
          </cell>
          <cell r="Q2020">
            <v>59007.17</v>
          </cell>
          <cell r="R2020">
            <v>59007.17</v>
          </cell>
          <cell r="S2020">
            <v>59007.17</v>
          </cell>
        </row>
        <row r="2021">
          <cell r="C2021">
            <v>56952.191399999967</v>
          </cell>
          <cell r="D2021">
            <v>56952.191399999967</v>
          </cell>
          <cell r="E2021">
            <v>56952.191399999967</v>
          </cell>
          <cell r="F2021">
            <v>56952.191399999967</v>
          </cell>
          <cell r="G2021">
            <v>56952.191399999967</v>
          </cell>
          <cell r="H2021">
            <v>56952.190699999992</v>
          </cell>
          <cell r="I2021">
            <v>56952.190699999992</v>
          </cell>
          <cell r="J2021">
            <v>56952.190699999992</v>
          </cell>
          <cell r="K2021">
            <v>56952.190699999992</v>
          </cell>
          <cell r="L2021">
            <v>56952.190699999992</v>
          </cell>
          <cell r="M2021">
            <v>56952.19</v>
          </cell>
          <cell r="N2021">
            <v>56952.19</v>
          </cell>
          <cell r="O2021">
            <v>56952.19</v>
          </cell>
          <cell r="P2021">
            <v>56952.19</v>
          </cell>
          <cell r="Q2021">
            <v>56952.19</v>
          </cell>
          <cell r="R2021">
            <v>56952.19</v>
          </cell>
          <cell r="S2021">
            <v>56952.19</v>
          </cell>
        </row>
        <row r="2022">
          <cell r="C2022">
            <v>164158.44280000014</v>
          </cell>
          <cell r="D2022">
            <v>164158.44280000014</v>
          </cell>
          <cell r="E2022">
            <v>164158.44280000014</v>
          </cell>
          <cell r="F2022">
            <v>164158.44280000014</v>
          </cell>
          <cell r="G2022">
            <v>164158.44280000014</v>
          </cell>
          <cell r="H2022">
            <v>164158.44140000001</v>
          </cell>
          <cell r="I2022">
            <v>164158.44140000001</v>
          </cell>
          <cell r="J2022">
            <v>164158.44140000001</v>
          </cell>
          <cell r="K2022">
            <v>164158.44140000001</v>
          </cell>
          <cell r="L2022">
            <v>164158.44140000001</v>
          </cell>
          <cell r="M2022">
            <v>164158.44</v>
          </cell>
          <cell r="N2022">
            <v>164158.44</v>
          </cell>
          <cell r="O2022">
            <v>164158.44</v>
          </cell>
          <cell r="P2022">
            <v>164158.44</v>
          </cell>
          <cell r="Q2022">
            <v>164158.44</v>
          </cell>
          <cell r="R2022">
            <v>164158.44</v>
          </cell>
          <cell r="S2022">
            <v>164158.44</v>
          </cell>
        </row>
        <row r="2023">
          <cell r="C2023">
            <v>58161.082399999941</v>
          </cell>
          <cell r="D2023">
            <v>58161.082399999941</v>
          </cell>
          <cell r="E2023">
            <v>58161.082399999941</v>
          </cell>
          <cell r="F2023">
            <v>58161.082399999941</v>
          </cell>
          <cell r="G2023">
            <v>58161.082399999941</v>
          </cell>
          <cell r="H2023">
            <v>58161.081200000001</v>
          </cell>
          <cell r="I2023">
            <v>58161.081200000001</v>
          </cell>
          <cell r="J2023">
            <v>58161.081200000001</v>
          </cell>
          <cell r="K2023">
            <v>58161.081200000001</v>
          </cell>
          <cell r="L2023">
            <v>58161.081200000001</v>
          </cell>
          <cell r="M2023">
            <v>58161.08</v>
          </cell>
          <cell r="N2023">
            <v>58161.08</v>
          </cell>
          <cell r="O2023">
            <v>58161.08</v>
          </cell>
          <cell r="P2023">
            <v>58161.08</v>
          </cell>
          <cell r="Q2023">
            <v>58161.08</v>
          </cell>
          <cell r="R2023">
            <v>58161.08</v>
          </cell>
          <cell r="S2023">
            <v>58161.08</v>
          </cell>
        </row>
        <row r="2024">
          <cell r="C2024">
            <v>1560528.7912000006</v>
          </cell>
          <cell r="D2024">
            <v>1560528.7912000006</v>
          </cell>
          <cell r="E2024">
            <v>1560528.7912000006</v>
          </cell>
          <cell r="F2024">
            <v>1560528.7912000006</v>
          </cell>
          <cell r="G2024">
            <v>1560528.7912000006</v>
          </cell>
          <cell r="H2024">
            <v>1560528.7905999999</v>
          </cell>
          <cell r="I2024">
            <v>1560528.7905999999</v>
          </cell>
          <cell r="J2024">
            <v>1560528.7905999999</v>
          </cell>
          <cell r="K2024">
            <v>1560528.7905999999</v>
          </cell>
          <cell r="L2024">
            <v>1560528.7905999999</v>
          </cell>
          <cell r="M2024">
            <v>1560528.7899999998</v>
          </cell>
          <cell r="N2024">
            <v>1560528.7899999998</v>
          </cell>
          <cell r="O2024">
            <v>1560528.7899999998</v>
          </cell>
          <cell r="P2024">
            <v>1560528.7899999998</v>
          </cell>
          <cell r="Q2024">
            <v>1560528.7899999998</v>
          </cell>
          <cell r="R2024">
            <v>1560528.7899999998</v>
          </cell>
          <cell r="S2024">
            <v>1560528.7899999998</v>
          </cell>
        </row>
        <row r="2025">
          <cell r="C2025">
            <v>88531.601200000048</v>
          </cell>
          <cell r="D2025">
            <v>88531.601200000048</v>
          </cell>
          <cell r="E2025">
            <v>88531.601200000048</v>
          </cell>
          <cell r="F2025">
            <v>88531.601200000048</v>
          </cell>
          <cell r="G2025">
            <v>88531.601200000048</v>
          </cell>
          <cell r="H2025">
            <v>88531.600600000005</v>
          </cell>
          <cell r="I2025">
            <v>88531.600600000005</v>
          </cell>
          <cell r="J2025">
            <v>88531.600600000005</v>
          </cell>
          <cell r="K2025">
            <v>88531.600600000005</v>
          </cell>
          <cell r="L2025">
            <v>88531.600600000005</v>
          </cell>
          <cell r="M2025">
            <v>88531.599999999991</v>
          </cell>
          <cell r="N2025">
            <v>88531.599999999991</v>
          </cell>
          <cell r="O2025">
            <v>88531.599999999991</v>
          </cell>
          <cell r="P2025">
            <v>88531.599999999991</v>
          </cell>
          <cell r="Q2025">
            <v>88531.599999999991</v>
          </cell>
          <cell r="R2025">
            <v>88531.599999999991</v>
          </cell>
          <cell r="S2025">
            <v>88531.599999999991</v>
          </cell>
        </row>
        <row r="2026">
          <cell r="C2026">
            <v>66387.150800000032</v>
          </cell>
          <cell r="D2026">
            <v>66387.150800000032</v>
          </cell>
          <cell r="E2026">
            <v>66387.150800000032</v>
          </cell>
          <cell r="F2026">
            <v>66387.150800000032</v>
          </cell>
          <cell r="G2026">
            <v>66387.150800000032</v>
          </cell>
          <cell r="H2026">
            <v>66387.150399999999</v>
          </cell>
          <cell r="I2026">
            <v>66387.150399999999</v>
          </cell>
          <cell r="J2026">
            <v>66387.150399999999</v>
          </cell>
          <cell r="K2026">
            <v>66387.150399999999</v>
          </cell>
          <cell r="L2026">
            <v>66387.150399999999</v>
          </cell>
          <cell r="M2026">
            <v>66387.149999999994</v>
          </cell>
          <cell r="N2026">
            <v>66387.149999999994</v>
          </cell>
          <cell r="O2026">
            <v>66387.149999999994</v>
          </cell>
          <cell r="P2026">
            <v>66387.149999999994</v>
          </cell>
          <cell r="Q2026">
            <v>66387.149999999994</v>
          </cell>
          <cell r="R2026">
            <v>66387.149999999994</v>
          </cell>
          <cell r="S2026">
            <v>66387.149999999994</v>
          </cell>
        </row>
        <row r="2027">
          <cell r="C2027">
            <v>19357.510600000005</v>
          </cell>
          <cell r="D2027">
            <v>19357.510600000005</v>
          </cell>
          <cell r="E2027">
            <v>19357.510600000005</v>
          </cell>
          <cell r="F2027">
            <v>19357.510600000005</v>
          </cell>
          <cell r="G2027">
            <v>19357.510600000005</v>
          </cell>
          <cell r="H2027">
            <v>19357.510299999998</v>
          </cell>
          <cell r="I2027">
            <v>19357.510299999998</v>
          </cell>
          <cell r="J2027">
            <v>19357.510299999998</v>
          </cell>
          <cell r="K2027">
            <v>19357.510299999998</v>
          </cell>
          <cell r="L2027">
            <v>19357.510299999998</v>
          </cell>
          <cell r="M2027">
            <v>19357.509999999998</v>
          </cell>
          <cell r="N2027">
            <v>19357.509999999998</v>
          </cell>
          <cell r="O2027">
            <v>19357.509999999998</v>
          </cell>
          <cell r="P2027">
            <v>19357.509999999998</v>
          </cell>
          <cell r="Q2027">
            <v>19357.509999999998</v>
          </cell>
          <cell r="R2027">
            <v>19357.509999999998</v>
          </cell>
          <cell r="S2027">
            <v>19357.509999999998</v>
          </cell>
        </row>
        <row r="2028">
          <cell r="C2028">
            <v>22922.230400000004</v>
          </cell>
          <cell r="D2028">
            <v>22922.230400000004</v>
          </cell>
          <cell r="E2028">
            <v>22922.230400000004</v>
          </cell>
          <cell r="F2028">
            <v>22922.230400000004</v>
          </cell>
          <cell r="G2028">
            <v>22922.230400000004</v>
          </cell>
          <cell r="H2028">
            <v>22922.230199999998</v>
          </cell>
          <cell r="I2028">
            <v>22922.230199999998</v>
          </cell>
          <cell r="J2028">
            <v>22922.230199999998</v>
          </cell>
          <cell r="K2028">
            <v>22922.230199999998</v>
          </cell>
          <cell r="L2028">
            <v>22922.230199999998</v>
          </cell>
          <cell r="M2028">
            <v>22922.23</v>
          </cell>
          <cell r="N2028">
            <v>22922.23</v>
          </cell>
          <cell r="O2028">
            <v>22922.23</v>
          </cell>
          <cell r="P2028">
            <v>22922.23</v>
          </cell>
          <cell r="Q2028">
            <v>22922.23</v>
          </cell>
          <cell r="R2028">
            <v>22922.23</v>
          </cell>
          <cell r="S2028">
            <v>22922.23</v>
          </cell>
        </row>
        <row r="2029">
          <cell r="C2029">
            <v>46312.810400000002</v>
          </cell>
          <cell r="D2029">
            <v>46312.810400000002</v>
          </cell>
          <cell r="E2029">
            <v>46312.810400000002</v>
          </cell>
          <cell r="F2029">
            <v>46312.810400000002</v>
          </cell>
          <cell r="G2029">
            <v>46312.810400000002</v>
          </cell>
          <cell r="H2029">
            <v>46312.810400000002</v>
          </cell>
          <cell r="I2029">
            <v>46312.810400000002</v>
          </cell>
          <cell r="J2029">
            <v>46312.810400000002</v>
          </cell>
          <cell r="K2029">
            <v>46312.810400000002</v>
          </cell>
          <cell r="L2029">
            <v>46312.810400000002</v>
          </cell>
          <cell r="M2029">
            <v>46312.810000000005</v>
          </cell>
          <cell r="N2029">
            <v>46312.810000000005</v>
          </cell>
          <cell r="O2029">
            <v>46312.810000000005</v>
          </cell>
          <cell r="P2029">
            <v>46312.810000000005</v>
          </cell>
          <cell r="Q2029">
            <v>46312.810000000005</v>
          </cell>
          <cell r="R2029">
            <v>46312.810000000005</v>
          </cell>
          <cell r="S2029">
            <v>46312.810000000005</v>
          </cell>
        </row>
        <row r="2030">
          <cell r="C2030">
            <v>53845.680999999982</v>
          </cell>
          <cell r="D2030">
            <v>53845.680999999982</v>
          </cell>
          <cell r="E2030">
            <v>53845.680999999982</v>
          </cell>
          <cell r="F2030">
            <v>53845.680999999982</v>
          </cell>
          <cell r="G2030">
            <v>53845.680999999982</v>
          </cell>
          <cell r="H2030">
            <v>53845.680500000002</v>
          </cell>
          <cell r="I2030">
            <v>53845.680500000002</v>
          </cell>
          <cell r="J2030">
            <v>53845.680500000002</v>
          </cell>
          <cell r="K2030">
            <v>53845.680500000002</v>
          </cell>
          <cell r="L2030">
            <v>53845.680500000002</v>
          </cell>
          <cell r="M2030">
            <v>53845.680000000008</v>
          </cell>
          <cell r="N2030">
            <v>53845.680000000008</v>
          </cell>
          <cell r="O2030">
            <v>53845.680000000008</v>
          </cell>
          <cell r="P2030">
            <v>53845.680000000008</v>
          </cell>
          <cell r="Q2030">
            <v>53845.680000000008</v>
          </cell>
          <cell r="R2030">
            <v>53845.680000000008</v>
          </cell>
          <cell r="S2030">
            <v>53845.680000000008</v>
          </cell>
        </row>
        <row r="2031">
          <cell r="C2031">
            <v>102095.28180000008</v>
          </cell>
          <cell r="D2031">
            <v>102095.28180000008</v>
          </cell>
          <cell r="E2031">
            <v>102095.28180000008</v>
          </cell>
          <cell r="F2031">
            <v>102095.28180000008</v>
          </cell>
          <cell r="G2031">
            <v>102095.28180000008</v>
          </cell>
          <cell r="H2031">
            <v>102095.2809</v>
          </cell>
          <cell r="I2031">
            <v>102095.2809</v>
          </cell>
          <cell r="J2031">
            <v>102095.2809</v>
          </cell>
          <cell r="K2031">
            <v>102095.2809</v>
          </cell>
          <cell r="L2031">
            <v>102095.2809</v>
          </cell>
          <cell r="M2031">
            <v>102095.28</v>
          </cell>
          <cell r="N2031">
            <v>102095.28</v>
          </cell>
          <cell r="O2031">
            <v>102095.28</v>
          </cell>
          <cell r="P2031">
            <v>102095.28</v>
          </cell>
          <cell r="Q2031">
            <v>102095.28</v>
          </cell>
          <cell r="R2031">
            <v>102095.28</v>
          </cell>
          <cell r="S2031">
            <v>102095.28</v>
          </cell>
        </row>
        <row r="2032">
          <cell r="C2032">
            <v>81985.652200000113</v>
          </cell>
          <cell r="D2032">
            <v>81985.652200000113</v>
          </cell>
          <cell r="E2032">
            <v>81985.652200000113</v>
          </cell>
          <cell r="F2032">
            <v>81985.652200000113</v>
          </cell>
          <cell r="G2032">
            <v>81985.652200000113</v>
          </cell>
          <cell r="H2032">
            <v>81985.651100000003</v>
          </cell>
          <cell r="I2032">
            <v>81985.651100000003</v>
          </cell>
          <cell r="J2032">
            <v>81985.651100000003</v>
          </cell>
          <cell r="K2032">
            <v>81985.651100000003</v>
          </cell>
          <cell r="L2032">
            <v>81985.651100000003</v>
          </cell>
          <cell r="M2032">
            <v>81985.650000000009</v>
          </cell>
          <cell r="N2032">
            <v>81985.650000000009</v>
          </cell>
          <cell r="O2032">
            <v>81985.650000000009</v>
          </cell>
          <cell r="P2032">
            <v>81985.650000000009</v>
          </cell>
          <cell r="Q2032">
            <v>81985.650000000009</v>
          </cell>
          <cell r="R2032">
            <v>81985.650000000009</v>
          </cell>
          <cell r="S2032">
            <v>81985.650000000009</v>
          </cell>
        </row>
        <row r="2033">
          <cell r="C2033">
            <v>87403.302000000098</v>
          </cell>
          <cell r="D2033">
            <v>87403.302000000098</v>
          </cell>
          <cell r="E2033">
            <v>87403.302000000098</v>
          </cell>
          <cell r="F2033">
            <v>87403.302000000098</v>
          </cell>
          <cell r="G2033">
            <v>87403.302000000098</v>
          </cell>
          <cell r="H2033">
            <v>87403.301000000007</v>
          </cell>
          <cell r="I2033">
            <v>87403.301000000007</v>
          </cell>
          <cell r="J2033">
            <v>87403.301000000007</v>
          </cell>
          <cell r="K2033">
            <v>87403.301000000007</v>
          </cell>
          <cell r="L2033">
            <v>87403.301000000007</v>
          </cell>
          <cell r="M2033">
            <v>87403.3</v>
          </cell>
          <cell r="N2033">
            <v>87403.3</v>
          </cell>
          <cell r="O2033">
            <v>87403.3</v>
          </cell>
          <cell r="P2033">
            <v>87403.3</v>
          </cell>
          <cell r="Q2033">
            <v>87403.3</v>
          </cell>
          <cell r="R2033">
            <v>87403.3</v>
          </cell>
          <cell r="S2033">
            <v>87403.3</v>
          </cell>
        </row>
        <row r="2034">
          <cell r="C2034">
            <v>40458.520399999994</v>
          </cell>
          <cell r="D2034">
            <v>40458.520399999994</v>
          </cell>
          <cell r="E2034">
            <v>40458.520399999994</v>
          </cell>
          <cell r="F2034">
            <v>40458.520399999994</v>
          </cell>
          <cell r="G2034">
            <v>40458.520399999994</v>
          </cell>
          <cell r="H2034">
            <v>40458.520199999999</v>
          </cell>
          <cell r="I2034">
            <v>40458.520199999999</v>
          </cell>
          <cell r="J2034">
            <v>40458.520199999999</v>
          </cell>
          <cell r="K2034">
            <v>40458.520199999999</v>
          </cell>
          <cell r="L2034">
            <v>40458.520199999999</v>
          </cell>
          <cell r="M2034">
            <v>40458.520000000004</v>
          </cell>
          <cell r="N2034">
            <v>40458.520000000004</v>
          </cell>
          <cell r="O2034">
            <v>40458.520000000004</v>
          </cell>
          <cell r="P2034">
            <v>40458.520000000004</v>
          </cell>
          <cell r="Q2034">
            <v>40458.520000000004</v>
          </cell>
          <cell r="R2034">
            <v>40458.520000000004</v>
          </cell>
          <cell r="S2034">
            <v>40458.520000000004</v>
          </cell>
        </row>
        <row r="2035">
          <cell r="C2035">
            <v>31128.980200000002</v>
          </cell>
          <cell r="D2035">
            <v>31128.980200000002</v>
          </cell>
          <cell r="E2035">
            <v>31128.980200000002</v>
          </cell>
          <cell r="F2035">
            <v>31128.980200000002</v>
          </cell>
          <cell r="G2035">
            <v>31128.980200000002</v>
          </cell>
          <cell r="H2035">
            <v>31128.980100000001</v>
          </cell>
          <cell r="I2035">
            <v>31128.980100000001</v>
          </cell>
          <cell r="J2035">
            <v>31128.980100000001</v>
          </cell>
          <cell r="K2035">
            <v>31128.980100000001</v>
          </cell>
          <cell r="L2035">
            <v>31128.980100000001</v>
          </cell>
          <cell r="M2035">
            <v>31128.98</v>
          </cell>
          <cell r="N2035">
            <v>31128.98</v>
          </cell>
          <cell r="O2035">
            <v>31128.98</v>
          </cell>
          <cell r="P2035">
            <v>31128.98</v>
          </cell>
          <cell r="Q2035">
            <v>31128.98</v>
          </cell>
          <cell r="R2035">
            <v>31128.98</v>
          </cell>
          <cell r="S2035">
            <v>31128.98</v>
          </cell>
        </row>
        <row r="2036">
          <cell r="C2036">
            <v>90123.880400000024</v>
          </cell>
          <cell r="D2036">
            <v>90123.880400000024</v>
          </cell>
          <cell r="E2036">
            <v>90123.880400000024</v>
          </cell>
          <cell r="F2036">
            <v>90123.880400000024</v>
          </cell>
          <cell r="G2036">
            <v>90123.880400000024</v>
          </cell>
          <cell r="H2036">
            <v>90123.8802</v>
          </cell>
          <cell r="I2036">
            <v>90123.8802</v>
          </cell>
          <cell r="J2036">
            <v>90123.8802</v>
          </cell>
          <cell r="K2036">
            <v>90123.8802</v>
          </cell>
          <cell r="L2036">
            <v>90123.8802</v>
          </cell>
          <cell r="M2036">
            <v>90123.88</v>
          </cell>
          <cell r="N2036">
            <v>90123.88</v>
          </cell>
          <cell r="O2036">
            <v>90123.88</v>
          </cell>
          <cell r="P2036">
            <v>90123.88</v>
          </cell>
          <cell r="Q2036">
            <v>90123.88</v>
          </cell>
          <cell r="R2036">
            <v>90123.88</v>
          </cell>
          <cell r="S2036">
            <v>90123.88</v>
          </cell>
        </row>
        <row r="2037">
          <cell r="C2037">
            <v>41086.910399999993</v>
          </cell>
          <cell r="D2037">
            <v>41086.910399999993</v>
          </cell>
          <cell r="E2037">
            <v>41086.910399999993</v>
          </cell>
          <cell r="F2037">
            <v>41086.910399999993</v>
          </cell>
          <cell r="G2037">
            <v>41086.910399999993</v>
          </cell>
          <cell r="H2037">
            <v>41086.910199999998</v>
          </cell>
          <cell r="I2037">
            <v>41086.910199999998</v>
          </cell>
          <cell r="J2037">
            <v>41086.910199999998</v>
          </cell>
          <cell r="K2037">
            <v>41086.910199999998</v>
          </cell>
          <cell r="L2037">
            <v>41086.910199999998</v>
          </cell>
          <cell r="M2037">
            <v>41086.910000000003</v>
          </cell>
          <cell r="N2037">
            <v>41086.910000000003</v>
          </cell>
          <cell r="O2037">
            <v>41086.910000000003</v>
          </cell>
          <cell r="P2037">
            <v>41086.910000000003</v>
          </cell>
          <cell r="Q2037">
            <v>41086.910000000003</v>
          </cell>
          <cell r="R2037">
            <v>41086.910000000003</v>
          </cell>
          <cell r="S2037">
            <v>41086.910000000003</v>
          </cell>
        </row>
        <row r="2038">
          <cell r="C2038">
            <v>94078.22040000002</v>
          </cell>
          <cell r="D2038">
            <v>94078.22040000002</v>
          </cell>
          <cell r="E2038">
            <v>94078.22040000002</v>
          </cell>
          <cell r="F2038">
            <v>94078.22040000002</v>
          </cell>
          <cell r="G2038">
            <v>94078.22040000002</v>
          </cell>
          <cell r="H2038">
            <v>94078.220199999996</v>
          </cell>
          <cell r="I2038">
            <v>94078.220199999996</v>
          </cell>
          <cell r="J2038">
            <v>94078.220199999996</v>
          </cell>
          <cell r="K2038">
            <v>94078.220199999996</v>
          </cell>
          <cell r="L2038">
            <v>94078.220199999996</v>
          </cell>
          <cell r="M2038">
            <v>94078.22</v>
          </cell>
          <cell r="N2038">
            <v>94078.22</v>
          </cell>
          <cell r="O2038">
            <v>94078.22</v>
          </cell>
          <cell r="P2038">
            <v>94078.22</v>
          </cell>
          <cell r="Q2038">
            <v>94078.22</v>
          </cell>
          <cell r="R2038">
            <v>94078.22</v>
          </cell>
          <cell r="S2038">
            <v>94078.22</v>
          </cell>
        </row>
        <row r="2039">
          <cell r="C2039">
            <v>62908.330399999992</v>
          </cell>
          <cell r="D2039">
            <v>62908.330399999992</v>
          </cell>
          <cell r="E2039">
            <v>62908.330399999992</v>
          </cell>
          <cell r="F2039">
            <v>62908.330399999992</v>
          </cell>
          <cell r="G2039">
            <v>62908.330399999992</v>
          </cell>
          <cell r="H2039">
            <v>62908.330199999997</v>
          </cell>
          <cell r="I2039">
            <v>62908.330199999997</v>
          </cell>
          <cell r="J2039">
            <v>62908.330199999997</v>
          </cell>
          <cell r="K2039">
            <v>62908.330199999997</v>
          </cell>
          <cell r="L2039">
            <v>62908.330199999997</v>
          </cell>
          <cell r="M2039">
            <v>62908.33</v>
          </cell>
          <cell r="N2039">
            <v>62908.33</v>
          </cell>
          <cell r="O2039">
            <v>62908.33</v>
          </cell>
          <cell r="P2039">
            <v>62908.33</v>
          </cell>
          <cell r="Q2039">
            <v>62908.33</v>
          </cell>
          <cell r="R2039">
            <v>62908.33</v>
          </cell>
          <cell r="S2039">
            <v>62908.33</v>
          </cell>
        </row>
        <row r="2040">
          <cell r="C2040">
            <v>86720.22040000002</v>
          </cell>
          <cell r="D2040">
            <v>86720.22040000002</v>
          </cell>
          <cell r="E2040">
            <v>86720.22040000002</v>
          </cell>
          <cell r="F2040">
            <v>86720.22040000002</v>
          </cell>
          <cell r="G2040">
            <v>86720.22040000002</v>
          </cell>
          <cell r="H2040">
            <v>86720.220199999996</v>
          </cell>
          <cell r="I2040">
            <v>86720.220199999996</v>
          </cell>
          <cell r="J2040">
            <v>86720.220199999996</v>
          </cell>
          <cell r="K2040">
            <v>86720.220199999996</v>
          </cell>
          <cell r="L2040">
            <v>86720.220199999996</v>
          </cell>
          <cell r="M2040">
            <v>86720.22</v>
          </cell>
          <cell r="N2040">
            <v>86720.22</v>
          </cell>
          <cell r="O2040">
            <v>86720.22</v>
          </cell>
          <cell r="P2040">
            <v>86720.22</v>
          </cell>
          <cell r="Q2040">
            <v>86720.22</v>
          </cell>
          <cell r="R2040">
            <v>86720.22</v>
          </cell>
          <cell r="S2040">
            <v>86720.22</v>
          </cell>
        </row>
        <row r="2041">
          <cell r="C2041">
            <v>66539.520400000023</v>
          </cell>
          <cell r="D2041">
            <v>66539.520400000023</v>
          </cell>
          <cell r="E2041">
            <v>66539.520400000023</v>
          </cell>
          <cell r="F2041">
            <v>66539.520400000023</v>
          </cell>
          <cell r="G2041">
            <v>66539.520400000023</v>
          </cell>
          <cell r="H2041">
            <v>66539.520199999999</v>
          </cell>
          <cell r="I2041">
            <v>66539.520199999999</v>
          </cell>
          <cell r="J2041">
            <v>66539.520199999999</v>
          </cell>
          <cell r="K2041">
            <v>66539.520199999999</v>
          </cell>
          <cell r="L2041">
            <v>66539.520199999999</v>
          </cell>
          <cell r="M2041">
            <v>66539.520000000004</v>
          </cell>
          <cell r="N2041">
            <v>66539.520000000004</v>
          </cell>
          <cell r="O2041">
            <v>66539.520000000004</v>
          </cell>
          <cell r="P2041">
            <v>66539.520000000004</v>
          </cell>
          <cell r="Q2041">
            <v>66539.520000000004</v>
          </cell>
          <cell r="R2041">
            <v>66539.520000000004</v>
          </cell>
          <cell r="S2041">
            <v>66539.520000000004</v>
          </cell>
        </row>
        <row r="2042">
          <cell r="C2042">
            <v>72966.97040000002</v>
          </cell>
          <cell r="D2042">
            <v>72966.97040000002</v>
          </cell>
          <cell r="E2042">
            <v>72966.97040000002</v>
          </cell>
          <cell r="F2042">
            <v>72966.97040000002</v>
          </cell>
          <cell r="G2042">
            <v>72966.97040000002</v>
          </cell>
          <cell r="H2042">
            <v>72966.970200000011</v>
          </cell>
          <cell r="I2042">
            <v>72966.970200000011</v>
          </cell>
          <cell r="J2042">
            <v>72966.970200000011</v>
          </cell>
          <cell r="K2042">
            <v>72966.970200000011</v>
          </cell>
          <cell r="L2042">
            <v>72966.970200000011</v>
          </cell>
          <cell r="M2042">
            <v>72966.97</v>
          </cell>
          <cell r="N2042">
            <v>72966.97</v>
          </cell>
          <cell r="O2042">
            <v>72966.97</v>
          </cell>
          <cell r="P2042">
            <v>72966.97</v>
          </cell>
          <cell r="Q2042">
            <v>72966.97</v>
          </cell>
          <cell r="R2042">
            <v>72966.97</v>
          </cell>
          <cell r="S2042">
            <v>72966.97</v>
          </cell>
        </row>
        <row r="2043">
          <cell r="C2043">
            <v>86631.770600000018</v>
          </cell>
          <cell r="D2043">
            <v>86631.770600000018</v>
          </cell>
          <cell r="E2043">
            <v>86631.770600000018</v>
          </cell>
          <cell r="F2043">
            <v>86631.770600000018</v>
          </cell>
          <cell r="G2043">
            <v>86631.770600000018</v>
          </cell>
          <cell r="H2043">
            <v>86631.770300000004</v>
          </cell>
          <cell r="I2043">
            <v>86631.770300000004</v>
          </cell>
          <cell r="J2043">
            <v>86631.770300000004</v>
          </cell>
          <cell r="K2043">
            <v>86631.770300000004</v>
          </cell>
          <cell r="L2043">
            <v>86631.770300000004</v>
          </cell>
          <cell r="M2043">
            <v>86631.76999999999</v>
          </cell>
          <cell r="N2043">
            <v>86631.76999999999</v>
          </cell>
          <cell r="O2043">
            <v>86631.76999999999</v>
          </cell>
          <cell r="P2043">
            <v>86631.76999999999</v>
          </cell>
          <cell r="Q2043">
            <v>86631.76999999999</v>
          </cell>
          <cell r="R2043">
            <v>86631.76999999999</v>
          </cell>
          <cell r="S2043">
            <v>86631.76999999999</v>
          </cell>
        </row>
        <row r="2044">
          <cell r="C2044">
            <v>67441.450400000016</v>
          </cell>
          <cell r="D2044">
            <v>67441.450400000016</v>
          </cell>
          <cell r="E2044">
            <v>67441.450400000016</v>
          </cell>
          <cell r="F2044">
            <v>67441.450400000016</v>
          </cell>
          <cell r="G2044">
            <v>67441.450400000016</v>
          </cell>
          <cell r="H2044">
            <v>67441.450200000007</v>
          </cell>
          <cell r="I2044">
            <v>67441.450200000007</v>
          </cell>
          <cell r="J2044">
            <v>67441.450200000007</v>
          </cell>
          <cell r="K2044">
            <v>67441.450200000007</v>
          </cell>
          <cell r="L2044">
            <v>67441.450200000007</v>
          </cell>
          <cell r="M2044">
            <v>67441.45</v>
          </cell>
          <cell r="N2044">
            <v>67441.45</v>
          </cell>
          <cell r="O2044">
            <v>67441.45</v>
          </cell>
          <cell r="P2044">
            <v>67441.45</v>
          </cell>
          <cell r="Q2044">
            <v>67441.45</v>
          </cell>
          <cell r="R2044">
            <v>67441.45</v>
          </cell>
          <cell r="S2044">
            <v>67441.45</v>
          </cell>
        </row>
        <row r="2045">
          <cell r="C2045">
            <v>84680.160200000013</v>
          </cell>
          <cell r="D2045">
            <v>84680.160200000013</v>
          </cell>
          <cell r="E2045">
            <v>84680.160200000013</v>
          </cell>
          <cell r="F2045">
            <v>84680.160200000013</v>
          </cell>
          <cell r="G2045">
            <v>84680.160200000013</v>
          </cell>
          <cell r="H2045">
            <v>84680.160100000008</v>
          </cell>
          <cell r="I2045">
            <v>84680.160100000008</v>
          </cell>
          <cell r="J2045">
            <v>84680.160100000008</v>
          </cell>
          <cell r="K2045">
            <v>84680.160100000008</v>
          </cell>
          <cell r="L2045">
            <v>84680.160100000008</v>
          </cell>
          <cell r="M2045">
            <v>84680.16</v>
          </cell>
          <cell r="N2045">
            <v>84680.16</v>
          </cell>
          <cell r="O2045">
            <v>84680.16</v>
          </cell>
          <cell r="P2045">
            <v>84680.16</v>
          </cell>
          <cell r="Q2045">
            <v>84680.16</v>
          </cell>
          <cell r="R2045">
            <v>84680.16</v>
          </cell>
          <cell r="S2045">
            <v>84680.16</v>
          </cell>
        </row>
        <row r="2046">
          <cell r="C2046">
            <v>166474.59020000001</v>
          </cell>
          <cell r="D2046">
            <v>166474.59020000001</v>
          </cell>
          <cell r="E2046">
            <v>166474.59020000001</v>
          </cell>
          <cell r="F2046">
            <v>166474.59020000001</v>
          </cell>
          <cell r="G2046">
            <v>166474.59020000001</v>
          </cell>
          <cell r="H2046">
            <v>166474.5901</v>
          </cell>
          <cell r="I2046">
            <v>166474.5901</v>
          </cell>
          <cell r="J2046">
            <v>166474.5901</v>
          </cell>
          <cell r="K2046">
            <v>166474.5901</v>
          </cell>
          <cell r="L2046">
            <v>166474.5901</v>
          </cell>
          <cell r="M2046">
            <v>166474.59</v>
          </cell>
          <cell r="N2046">
            <v>166474.59</v>
          </cell>
          <cell r="O2046">
            <v>166474.59</v>
          </cell>
          <cell r="P2046">
            <v>166474.59</v>
          </cell>
          <cell r="Q2046">
            <v>166474.59</v>
          </cell>
          <cell r="R2046">
            <v>166474.59</v>
          </cell>
          <cell r="S2046">
            <v>166474.59</v>
          </cell>
        </row>
        <row r="2047">
          <cell r="C2047">
            <v>19284.910200000002</v>
          </cell>
          <cell r="D2047">
            <v>19284.910200000002</v>
          </cell>
          <cell r="E2047">
            <v>19284.910200000002</v>
          </cell>
          <cell r="F2047">
            <v>19284.910200000002</v>
          </cell>
          <cell r="G2047">
            <v>19284.910200000002</v>
          </cell>
          <cell r="H2047">
            <v>19284.910100000001</v>
          </cell>
          <cell r="I2047">
            <v>19284.910100000001</v>
          </cell>
          <cell r="J2047">
            <v>19284.910100000001</v>
          </cell>
          <cell r="K2047">
            <v>19284.910100000001</v>
          </cell>
          <cell r="L2047">
            <v>19284.910100000001</v>
          </cell>
          <cell r="M2047">
            <v>19284.91</v>
          </cell>
          <cell r="N2047">
            <v>19284.91</v>
          </cell>
          <cell r="O2047">
            <v>19284.91</v>
          </cell>
          <cell r="P2047">
            <v>19284.91</v>
          </cell>
          <cell r="Q2047">
            <v>19284.91</v>
          </cell>
          <cell r="R2047">
            <v>19284.91</v>
          </cell>
          <cell r="S2047">
            <v>19284.91</v>
          </cell>
        </row>
        <row r="2048">
          <cell r="C2048">
            <v>38071.820199999995</v>
          </cell>
          <cell r="D2048">
            <v>38071.820199999995</v>
          </cell>
          <cell r="E2048">
            <v>38071.820199999995</v>
          </cell>
          <cell r="F2048">
            <v>38071.820199999995</v>
          </cell>
          <cell r="G2048">
            <v>38071.820199999995</v>
          </cell>
          <cell r="H2048">
            <v>38071.820099999997</v>
          </cell>
          <cell r="I2048">
            <v>38071.820099999997</v>
          </cell>
          <cell r="J2048">
            <v>38071.820099999997</v>
          </cell>
          <cell r="K2048">
            <v>38071.820099999997</v>
          </cell>
          <cell r="L2048">
            <v>38071.820099999997</v>
          </cell>
          <cell r="M2048">
            <v>38071.82</v>
          </cell>
          <cell r="N2048">
            <v>38071.82</v>
          </cell>
          <cell r="O2048">
            <v>38071.82</v>
          </cell>
          <cell r="P2048">
            <v>38071.82</v>
          </cell>
          <cell r="Q2048">
            <v>38071.82</v>
          </cell>
          <cell r="R2048">
            <v>38071.82</v>
          </cell>
          <cell r="S2048">
            <v>38071.82</v>
          </cell>
        </row>
        <row r="2049">
          <cell r="C2049">
            <v>29858.4202</v>
          </cell>
          <cell r="D2049">
            <v>29858.4202</v>
          </cell>
          <cell r="E2049">
            <v>29858.4202</v>
          </cell>
          <cell r="F2049">
            <v>29858.4202</v>
          </cell>
          <cell r="G2049">
            <v>29858.4202</v>
          </cell>
          <cell r="H2049">
            <v>29858.420099999999</v>
          </cell>
          <cell r="I2049">
            <v>29858.420099999999</v>
          </cell>
          <cell r="J2049">
            <v>29858.420099999999</v>
          </cell>
          <cell r="K2049">
            <v>29858.420099999999</v>
          </cell>
          <cell r="L2049">
            <v>29858.420099999999</v>
          </cell>
          <cell r="M2049">
            <v>29858.42</v>
          </cell>
          <cell r="N2049">
            <v>29858.42</v>
          </cell>
          <cell r="O2049">
            <v>29858.42</v>
          </cell>
          <cell r="P2049">
            <v>29858.42</v>
          </cell>
          <cell r="Q2049">
            <v>29858.42</v>
          </cell>
          <cell r="R2049">
            <v>29858.42</v>
          </cell>
          <cell r="S2049">
            <v>29858.42</v>
          </cell>
        </row>
        <row r="2050">
          <cell r="C2050">
            <v>16389.970200000003</v>
          </cell>
          <cell r="D2050">
            <v>16389.970200000003</v>
          </cell>
          <cell r="E2050">
            <v>16389.970200000003</v>
          </cell>
          <cell r="F2050">
            <v>16389.970200000003</v>
          </cell>
          <cell r="G2050">
            <v>16389.970200000003</v>
          </cell>
          <cell r="H2050">
            <v>16389.970100000002</v>
          </cell>
          <cell r="I2050">
            <v>16389.970100000002</v>
          </cell>
          <cell r="J2050">
            <v>16389.970100000002</v>
          </cell>
          <cell r="K2050">
            <v>16389.970100000002</v>
          </cell>
          <cell r="L2050">
            <v>16389.970100000002</v>
          </cell>
          <cell r="M2050">
            <v>16389.97</v>
          </cell>
          <cell r="N2050">
            <v>16389.97</v>
          </cell>
          <cell r="O2050">
            <v>16389.97</v>
          </cell>
          <cell r="P2050">
            <v>16389.97</v>
          </cell>
          <cell r="Q2050">
            <v>16389.97</v>
          </cell>
          <cell r="R2050">
            <v>16389.97</v>
          </cell>
          <cell r="S2050">
            <v>16389.97</v>
          </cell>
        </row>
        <row r="2051">
          <cell r="C2051">
            <v>54011.850199999993</v>
          </cell>
          <cell r="D2051">
            <v>54011.850199999993</v>
          </cell>
          <cell r="E2051">
            <v>54011.850199999993</v>
          </cell>
          <cell r="F2051">
            <v>54011.850199999993</v>
          </cell>
          <cell r="G2051">
            <v>54011.850199999993</v>
          </cell>
          <cell r="H2051">
            <v>54011.850099999996</v>
          </cell>
          <cell r="I2051">
            <v>54011.850099999996</v>
          </cell>
          <cell r="J2051">
            <v>54011.850099999996</v>
          </cell>
          <cell r="K2051">
            <v>54011.850099999996</v>
          </cell>
          <cell r="L2051">
            <v>54011.850099999996</v>
          </cell>
          <cell r="M2051">
            <v>54011.85</v>
          </cell>
          <cell r="N2051">
            <v>54011.85</v>
          </cell>
          <cell r="O2051">
            <v>54011.85</v>
          </cell>
          <cell r="P2051">
            <v>54011.85</v>
          </cell>
          <cell r="Q2051">
            <v>54011.85</v>
          </cell>
          <cell r="R2051">
            <v>54011.85</v>
          </cell>
          <cell r="S2051">
            <v>54011.85</v>
          </cell>
        </row>
        <row r="2052">
          <cell r="C2052">
            <v>11236.660199999998</v>
          </cell>
          <cell r="D2052">
            <v>11236.660199999998</v>
          </cell>
          <cell r="E2052">
            <v>11236.660199999998</v>
          </cell>
          <cell r="F2052">
            <v>11236.660199999998</v>
          </cell>
          <cell r="G2052">
            <v>11236.660199999998</v>
          </cell>
          <cell r="H2052">
            <v>11236.660099999999</v>
          </cell>
          <cell r="I2052">
            <v>11236.660099999999</v>
          </cell>
          <cell r="J2052">
            <v>11236.660099999999</v>
          </cell>
          <cell r="K2052">
            <v>11236.660099999999</v>
          </cell>
          <cell r="L2052">
            <v>11236.660099999999</v>
          </cell>
          <cell r="M2052">
            <v>11236.66</v>
          </cell>
          <cell r="N2052">
            <v>11236.66</v>
          </cell>
          <cell r="O2052">
            <v>11236.66</v>
          </cell>
          <cell r="P2052">
            <v>11236.66</v>
          </cell>
          <cell r="Q2052">
            <v>11236.66</v>
          </cell>
          <cell r="R2052">
            <v>11236.66</v>
          </cell>
          <cell r="S2052">
            <v>11236.66</v>
          </cell>
        </row>
        <row r="2053">
          <cell r="C2053">
            <v>33061.670199999993</v>
          </cell>
          <cell r="D2053">
            <v>33061.670199999993</v>
          </cell>
          <cell r="E2053">
            <v>33061.670199999993</v>
          </cell>
          <cell r="F2053">
            <v>33061.670199999993</v>
          </cell>
          <cell r="G2053">
            <v>33061.670199999993</v>
          </cell>
          <cell r="H2053">
            <v>33061.670099999996</v>
          </cell>
          <cell r="I2053">
            <v>33061.670099999996</v>
          </cell>
          <cell r="J2053">
            <v>33061.670099999996</v>
          </cell>
          <cell r="K2053">
            <v>33061.670099999996</v>
          </cell>
          <cell r="L2053">
            <v>33061.670099999996</v>
          </cell>
          <cell r="M2053">
            <v>33061.67</v>
          </cell>
          <cell r="N2053">
            <v>33061.67</v>
          </cell>
          <cell r="O2053">
            <v>33061.67</v>
          </cell>
          <cell r="P2053">
            <v>33061.67</v>
          </cell>
          <cell r="Q2053">
            <v>33061.67</v>
          </cell>
          <cell r="R2053">
            <v>33061.67</v>
          </cell>
          <cell r="S2053">
            <v>33061.67</v>
          </cell>
        </row>
        <row r="2054">
          <cell r="C2054">
            <v>29486.710200000001</v>
          </cell>
          <cell r="D2054">
            <v>29486.710200000001</v>
          </cell>
          <cell r="E2054">
            <v>29486.710200000001</v>
          </cell>
          <cell r="F2054">
            <v>29486.710200000001</v>
          </cell>
          <cell r="G2054">
            <v>29486.710200000001</v>
          </cell>
          <cell r="H2054">
            <v>29486.7101</v>
          </cell>
          <cell r="I2054">
            <v>29486.7101</v>
          </cell>
          <cell r="J2054">
            <v>29486.7101</v>
          </cell>
          <cell r="K2054">
            <v>29486.7101</v>
          </cell>
          <cell r="L2054">
            <v>29486.7101</v>
          </cell>
          <cell r="M2054">
            <v>29486.71</v>
          </cell>
          <cell r="N2054">
            <v>29486.71</v>
          </cell>
          <cell r="O2054">
            <v>29486.71</v>
          </cell>
          <cell r="P2054">
            <v>29486.71</v>
          </cell>
          <cell r="Q2054">
            <v>29486.71</v>
          </cell>
          <cell r="R2054">
            <v>29486.71</v>
          </cell>
          <cell r="S2054">
            <v>29486.71</v>
          </cell>
        </row>
        <row r="2055">
          <cell r="C2055">
            <v>46515.290199999996</v>
          </cell>
          <cell r="D2055">
            <v>46515.290199999996</v>
          </cell>
          <cell r="E2055">
            <v>46515.290199999996</v>
          </cell>
          <cell r="F2055">
            <v>46515.290199999996</v>
          </cell>
          <cell r="G2055">
            <v>46515.290199999996</v>
          </cell>
          <cell r="H2055">
            <v>46515.290099999998</v>
          </cell>
          <cell r="I2055">
            <v>46515.290099999998</v>
          </cell>
          <cell r="J2055">
            <v>46515.290099999998</v>
          </cell>
          <cell r="K2055">
            <v>46515.290099999998</v>
          </cell>
          <cell r="L2055">
            <v>46515.290099999998</v>
          </cell>
          <cell r="M2055">
            <v>46515.29</v>
          </cell>
          <cell r="N2055">
            <v>46515.29</v>
          </cell>
          <cell r="O2055">
            <v>46515.29</v>
          </cell>
          <cell r="P2055">
            <v>46515.29</v>
          </cell>
          <cell r="Q2055">
            <v>46515.29</v>
          </cell>
          <cell r="R2055">
            <v>46515.29</v>
          </cell>
          <cell r="S2055">
            <v>46515.29</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53676.89</v>
          </cell>
        </row>
        <row r="2284">
          <cell r="R2284">
            <v>0</v>
          </cell>
          <cell r="S2284">
            <v>0</v>
          </cell>
        </row>
        <row r="2285">
          <cell r="Q2285">
            <v>40305.18</v>
          </cell>
          <cell r="R2285">
            <v>40305.18</v>
          </cell>
          <cell r="S2285">
            <v>40305.18</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21228.010200000001</v>
          </cell>
          <cell r="D2495">
            <v>21228.010200000001</v>
          </cell>
          <cell r="E2495">
            <v>21228.010200000001</v>
          </cell>
          <cell r="F2495">
            <v>21228.010200000001</v>
          </cell>
          <cell r="G2495">
            <v>21228.010200000001</v>
          </cell>
          <cell r="H2495">
            <v>21228.0101</v>
          </cell>
          <cell r="I2495">
            <v>21228.0101</v>
          </cell>
          <cell r="J2495">
            <v>21228.0101</v>
          </cell>
          <cell r="K2495">
            <v>21228.0101</v>
          </cell>
          <cell r="L2495">
            <v>21228.0101</v>
          </cell>
          <cell r="M2495">
            <v>21228.01</v>
          </cell>
          <cell r="N2495">
            <v>21228.01</v>
          </cell>
          <cell r="O2495">
            <v>21228.01</v>
          </cell>
          <cell r="P2495">
            <v>21228.01</v>
          </cell>
          <cell r="Q2495">
            <v>21228.01</v>
          </cell>
          <cell r="R2495">
            <v>21228.01</v>
          </cell>
          <cell r="S2495">
            <v>21228.01</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18437.190200000001</v>
          </cell>
          <cell r="D2508">
            <v>18437.190200000001</v>
          </cell>
          <cell r="E2508">
            <v>18437.190200000001</v>
          </cell>
          <cell r="F2508">
            <v>18437.190200000001</v>
          </cell>
          <cell r="G2508">
            <v>18437.190200000001</v>
          </cell>
          <cell r="H2508">
            <v>18437.1901</v>
          </cell>
          <cell r="I2508">
            <v>18437.1901</v>
          </cell>
          <cell r="J2508">
            <v>18437.1901</v>
          </cell>
          <cell r="K2508">
            <v>18437.1901</v>
          </cell>
          <cell r="L2508">
            <v>18437.1901</v>
          </cell>
          <cell r="M2508">
            <v>18437.189999999999</v>
          </cell>
          <cell r="N2508">
            <v>18437.189999999999</v>
          </cell>
          <cell r="O2508">
            <v>18437.189999999999</v>
          </cell>
          <cell r="P2508">
            <v>18437.189999999999</v>
          </cell>
          <cell r="Q2508">
            <v>18437.189999999999</v>
          </cell>
          <cell r="R2508">
            <v>18437.189999999999</v>
          </cell>
          <cell r="S2508">
            <v>18437.189999999999</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365.06</v>
          </cell>
          <cell r="D2543">
            <v>365.06</v>
          </cell>
          <cell r="E2543">
            <v>365.06</v>
          </cell>
          <cell r="F2543">
            <v>365.06</v>
          </cell>
          <cell r="G2543">
            <v>365.06</v>
          </cell>
          <cell r="H2543">
            <v>365.06</v>
          </cell>
          <cell r="I2543">
            <v>365.06</v>
          </cell>
          <cell r="J2543">
            <v>365.06</v>
          </cell>
          <cell r="K2543">
            <v>365.06</v>
          </cell>
          <cell r="L2543">
            <v>365.06</v>
          </cell>
          <cell r="M2543">
            <v>365.06</v>
          </cell>
          <cell r="N2543">
            <v>365.06</v>
          </cell>
          <cell r="O2543">
            <v>365.06</v>
          </cell>
          <cell r="P2543">
            <v>365.06</v>
          </cell>
          <cell r="Q2543">
            <v>365.06</v>
          </cell>
          <cell r="R2543">
            <v>365.06</v>
          </cell>
          <cell r="S2543">
            <v>365.06</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29336.799999999999</v>
          </cell>
          <cell r="S2759">
            <v>29336.799999999999</v>
          </cell>
        </row>
        <row r="2760">
          <cell r="Q2760">
            <v>67.02</v>
          </cell>
          <cell r="R2760">
            <v>67.02</v>
          </cell>
          <cell r="S2760">
            <v>67.02</v>
          </cell>
        </row>
        <row r="2761">
          <cell r="P2761">
            <v>24020.19</v>
          </cell>
          <cell r="Q2761">
            <v>24020.19</v>
          </cell>
          <cell r="R2761">
            <v>24020.19</v>
          </cell>
          <cell r="S2761">
            <v>24020.19</v>
          </cell>
        </row>
        <row r="2762">
          <cell r="O2762">
            <v>15452.1</v>
          </cell>
          <cell r="P2762">
            <v>15452.1</v>
          </cell>
          <cell r="Q2762">
            <v>15452.1</v>
          </cell>
          <cell r="R2762">
            <v>15452.1</v>
          </cell>
          <cell r="S2762">
            <v>15452.1</v>
          </cell>
        </row>
        <row r="2763">
          <cell r="N2763">
            <v>35368.199999999997</v>
          </cell>
          <cell r="O2763">
            <v>35368.199999999997</v>
          </cell>
          <cell r="P2763">
            <v>35368.199999999997</v>
          </cell>
          <cell r="Q2763">
            <v>35368.199999999997</v>
          </cell>
          <cell r="R2763">
            <v>35368.199999999997</v>
          </cell>
          <cell r="S2763">
            <v>35368.199999999997</v>
          </cell>
        </row>
        <row r="2764">
          <cell r="M2764">
            <v>10023.56</v>
          </cell>
          <cell r="N2764">
            <v>10023.56</v>
          </cell>
          <cell r="O2764">
            <v>10023.56</v>
          </cell>
          <cell r="P2764">
            <v>10023.56</v>
          </cell>
          <cell r="Q2764">
            <v>10023.56</v>
          </cell>
          <cell r="R2764">
            <v>10023.56</v>
          </cell>
          <cell r="S2764">
            <v>10023.56</v>
          </cell>
        </row>
        <row r="2765">
          <cell r="L2765">
            <v>6545.26</v>
          </cell>
          <cell r="M2765">
            <v>6545.26</v>
          </cell>
          <cell r="N2765">
            <v>6545.26</v>
          </cell>
          <cell r="O2765">
            <v>6545.26</v>
          </cell>
          <cell r="P2765">
            <v>6545.26</v>
          </cell>
          <cell r="Q2765">
            <v>6545.26</v>
          </cell>
          <cell r="R2765">
            <v>6545.26</v>
          </cell>
          <cell r="S2765">
            <v>6545.26</v>
          </cell>
        </row>
        <row r="2766">
          <cell r="K2766">
            <v>10479.74</v>
          </cell>
          <cell r="L2766">
            <v>10479.74</v>
          </cell>
          <cell r="M2766">
            <v>10479.74</v>
          </cell>
          <cell r="N2766">
            <v>10479.74</v>
          </cell>
          <cell r="O2766">
            <v>10479.74</v>
          </cell>
          <cell r="P2766">
            <v>10479.74</v>
          </cell>
          <cell r="Q2766">
            <v>10479.74</v>
          </cell>
          <cell r="R2766">
            <v>10479.74</v>
          </cell>
          <cell r="S2766">
            <v>10479.74</v>
          </cell>
        </row>
        <row r="2767">
          <cell r="J2767">
            <v>22064.22</v>
          </cell>
          <cell r="K2767">
            <v>22064.22</v>
          </cell>
          <cell r="L2767">
            <v>22064.22</v>
          </cell>
          <cell r="M2767">
            <v>22064.22</v>
          </cell>
          <cell r="N2767">
            <v>22064.22</v>
          </cell>
          <cell r="O2767">
            <v>22064.22</v>
          </cell>
          <cell r="P2767">
            <v>22064.22</v>
          </cell>
          <cell r="Q2767">
            <v>22064.22</v>
          </cell>
          <cell r="R2767">
            <v>22064.22</v>
          </cell>
          <cell r="S2767">
            <v>22064.22</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73524.790200000003</v>
          </cell>
          <cell r="H2770">
            <v>73524.790099999998</v>
          </cell>
          <cell r="I2770">
            <v>73524.790099999998</v>
          </cell>
          <cell r="J2770">
            <v>73524.790099999998</v>
          </cell>
          <cell r="K2770">
            <v>73524.790099999998</v>
          </cell>
          <cell r="L2770">
            <v>73524.790099999998</v>
          </cell>
          <cell r="M2770">
            <v>73524.789999999994</v>
          </cell>
          <cell r="N2770">
            <v>73524.789999999994</v>
          </cell>
          <cell r="O2770">
            <v>73524.789999999994</v>
          </cell>
          <cell r="P2770">
            <v>73524.789999999994</v>
          </cell>
          <cell r="Q2770">
            <v>73524.789999999994</v>
          </cell>
          <cell r="R2770">
            <v>73524.789999999994</v>
          </cell>
          <cell r="S2770">
            <v>73524.789999999994</v>
          </cell>
        </row>
        <row r="2771">
          <cell r="F2771">
            <v>9928.3801999999978</v>
          </cell>
          <cell r="G2771">
            <v>9928.3801999999978</v>
          </cell>
          <cell r="H2771">
            <v>9928.3800999999985</v>
          </cell>
          <cell r="I2771">
            <v>9928.3800999999985</v>
          </cell>
          <cell r="J2771">
            <v>9928.3800999999985</v>
          </cell>
          <cell r="K2771">
            <v>9928.3800999999985</v>
          </cell>
          <cell r="L2771">
            <v>9928.3800999999985</v>
          </cell>
          <cell r="M2771">
            <v>9928.3799999999992</v>
          </cell>
          <cell r="N2771">
            <v>9928.3799999999992</v>
          </cell>
          <cell r="O2771">
            <v>9928.3799999999992</v>
          </cell>
          <cell r="P2771">
            <v>9928.3799999999992</v>
          </cell>
          <cell r="Q2771">
            <v>9928.3799999999992</v>
          </cell>
          <cell r="R2771">
            <v>9928.3799999999992</v>
          </cell>
          <cell r="S2771">
            <v>9928.3799999999992</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27296.800200000001</v>
          </cell>
          <cell r="E2773">
            <v>27296.800200000001</v>
          </cell>
          <cell r="F2773">
            <v>27296.800200000001</v>
          </cell>
          <cell r="G2773">
            <v>27296.800200000001</v>
          </cell>
          <cell r="H2773">
            <v>27296.8001</v>
          </cell>
          <cell r="I2773">
            <v>27296.8001</v>
          </cell>
          <cell r="J2773">
            <v>27296.8001</v>
          </cell>
          <cell r="K2773">
            <v>27296.8001</v>
          </cell>
          <cell r="L2773">
            <v>27296.8001</v>
          </cell>
          <cell r="M2773">
            <v>27296.799999999999</v>
          </cell>
          <cell r="N2773">
            <v>27296.799999999999</v>
          </cell>
          <cell r="O2773">
            <v>27296.799999999999</v>
          </cell>
          <cell r="P2773">
            <v>27296.799999999999</v>
          </cell>
          <cell r="Q2773">
            <v>27296.799999999999</v>
          </cell>
          <cell r="R2773">
            <v>27296.799999999999</v>
          </cell>
          <cell r="S2773">
            <v>27296.799999999999</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23812.310200000004</v>
          </cell>
          <cell r="D2776">
            <v>23812.310200000004</v>
          </cell>
          <cell r="E2776">
            <v>23812.310200000004</v>
          </cell>
          <cell r="F2776">
            <v>23812.310200000004</v>
          </cell>
          <cell r="G2776">
            <v>23812.310200000004</v>
          </cell>
          <cell r="H2776">
            <v>23812.310100000002</v>
          </cell>
          <cell r="I2776">
            <v>23812.310100000002</v>
          </cell>
          <cell r="J2776">
            <v>23812.310100000002</v>
          </cell>
          <cell r="K2776">
            <v>23812.310100000002</v>
          </cell>
          <cell r="L2776">
            <v>23812.310100000002</v>
          </cell>
          <cell r="M2776">
            <v>23812.31</v>
          </cell>
          <cell r="N2776">
            <v>23812.31</v>
          </cell>
          <cell r="O2776">
            <v>23812.31</v>
          </cell>
          <cell r="P2776">
            <v>23812.31</v>
          </cell>
          <cell r="Q2776">
            <v>23812.31</v>
          </cell>
          <cell r="R2776">
            <v>23812.31</v>
          </cell>
          <cell r="S2776">
            <v>23812.31</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6995.5302000000001</v>
          </cell>
          <cell r="D2778">
            <v>6995.5302000000001</v>
          </cell>
          <cell r="E2778">
            <v>6995.5302000000001</v>
          </cell>
          <cell r="F2778">
            <v>6995.5302000000001</v>
          </cell>
          <cell r="G2778">
            <v>6995.5302000000001</v>
          </cell>
          <cell r="H2778">
            <v>6995.5300999999999</v>
          </cell>
          <cell r="I2778">
            <v>6995.5300999999999</v>
          </cell>
          <cell r="J2778">
            <v>6995.5300999999999</v>
          </cell>
          <cell r="K2778">
            <v>6995.5300999999999</v>
          </cell>
          <cell r="L2778">
            <v>6995.5300999999999</v>
          </cell>
          <cell r="M2778">
            <v>6995.53</v>
          </cell>
          <cell r="N2778">
            <v>6995.53</v>
          </cell>
          <cell r="O2778">
            <v>6995.53</v>
          </cell>
          <cell r="P2778">
            <v>6995.53</v>
          </cell>
          <cell r="Q2778">
            <v>6995.53</v>
          </cell>
          <cell r="R2778">
            <v>6995.53</v>
          </cell>
          <cell r="S2778">
            <v>6995.53</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25238.280200000001</v>
          </cell>
          <cell r="D2780">
            <v>25238.280200000001</v>
          </cell>
          <cell r="E2780">
            <v>25238.280200000001</v>
          </cell>
          <cell r="F2780">
            <v>25238.280200000001</v>
          </cell>
          <cell r="G2780">
            <v>25238.280200000001</v>
          </cell>
          <cell r="H2780">
            <v>25238.2801</v>
          </cell>
          <cell r="I2780">
            <v>25238.2801</v>
          </cell>
          <cell r="J2780">
            <v>25238.2801</v>
          </cell>
          <cell r="K2780">
            <v>25238.2801</v>
          </cell>
          <cell r="L2780">
            <v>25238.2801</v>
          </cell>
          <cell r="M2780">
            <v>25238.28</v>
          </cell>
          <cell r="N2780">
            <v>25238.28</v>
          </cell>
          <cell r="O2780">
            <v>25238.28</v>
          </cell>
          <cell r="P2780">
            <v>25238.28</v>
          </cell>
          <cell r="Q2780">
            <v>25238.28</v>
          </cell>
          <cell r="R2780">
            <v>25238.28</v>
          </cell>
          <cell r="S2780">
            <v>25238.28</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10047.700399999996</v>
          </cell>
          <cell r="D2782">
            <v>10047.700399999996</v>
          </cell>
          <cell r="E2782">
            <v>10047.700399999996</v>
          </cell>
          <cell r="F2782">
            <v>10047.700399999996</v>
          </cell>
          <cell r="G2782">
            <v>10047.700399999996</v>
          </cell>
          <cell r="H2782">
            <v>10047.700199999999</v>
          </cell>
          <cell r="I2782">
            <v>10047.700199999999</v>
          </cell>
          <cell r="J2782">
            <v>10047.700199999999</v>
          </cell>
          <cell r="K2782">
            <v>10047.700199999999</v>
          </cell>
          <cell r="L2782">
            <v>10047.700199999999</v>
          </cell>
          <cell r="M2782">
            <v>10047.699999999999</v>
          </cell>
          <cell r="N2782">
            <v>10047.699999999999</v>
          </cell>
          <cell r="O2782">
            <v>10047.699999999999</v>
          </cell>
          <cell r="P2782">
            <v>10047.699999999999</v>
          </cell>
          <cell r="Q2782">
            <v>10047.699999999999</v>
          </cell>
          <cell r="R2782">
            <v>10047.699999999999</v>
          </cell>
          <cell r="S2782">
            <v>10047.699999999999</v>
          </cell>
        </row>
        <row r="2783">
          <cell r="C2783">
            <v>37134.950599999982</v>
          </cell>
          <cell r="D2783">
            <v>37134.950599999982</v>
          </cell>
          <cell r="E2783">
            <v>37134.950599999982</v>
          </cell>
          <cell r="F2783">
            <v>37134.950599999982</v>
          </cell>
          <cell r="G2783">
            <v>37134.950599999982</v>
          </cell>
          <cell r="H2783">
            <v>37134.950299999997</v>
          </cell>
          <cell r="I2783">
            <v>37134.950299999997</v>
          </cell>
          <cell r="J2783">
            <v>37134.950299999997</v>
          </cell>
          <cell r="K2783">
            <v>37134.950299999997</v>
          </cell>
          <cell r="L2783">
            <v>37134.950299999997</v>
          </cell>
          <cell r="M2783">
            <v>37134.949999999997</v>
          </cell>
          <cell r="N2783">
            <v>37134.949999999997</v>
          </cell>
          <cell r="O2783">
            <v>37134.949999999997</v>
          </cell>
          <cell r="P2783">
            <v>37134.949999999997</v>
          </cell>
          <cell r="Q2783">
            <v>37134.949999999997</v>
          </cell>
          <cell r="R2783">
            <v>37134.949999999997</v>
          </cell>
          <cell r="S2783">
            <v>37134.949999999997</v>
          </cell>
        </row>
        <row r="2784">
          <cell r="C2784">
            <v>29132.880200000003</v>
          </cell>
          <cell r="D2784">
            <v>29132.880200000003</v>
          </cell>
          <cell r="E2784">
            <v>29132.880200000003</v>
          </cell>
          <cell r="F2784">
            <v>29132.880200000003</v>
          </cell>
          <cell r="G2784">
            <v>29132.880200000003</v>
          </cell>
          <cell r="H2784">
            <v>29132.880100000002</v>
          </cell>
          <cell r="I2784">
            <v>29132.880100000002</v>
          </cell>
          <cell r="J2784">
            <v>29132.880100000002</v>
          </cell>
          <cell r="K2784">
            <v>29132.880100000002</v>
          </cell>
          <cell r="L2784">
            <v>29132.880100000002</v>
          </cell>
          <cell r="M2784">
            <v>29132.880000000001</v>
          </cell>
          <cell r="N2784">
            <v>29132.880000000001</v>
          </cell>
          <cell r="O2784">
            <v>29132.880000000001</v>
          </cell>
          <cell r="P2784">
            <v>29132.880000000001</v>
          </cell>
          <cell r="Q2784">
            <v>29132.880000000001</v>
          </cell>
          <cell r="R2784">
            <v>29132.880000000001</v>
          </cell>
          <cell r="S2784">
            <v>29132.880000000001</v>
          </cell>
        </row>
        <row r="2785">
          <cell r="C2785">
            <v>15043.540199999999</v>
          </cell>
          <cell r="D2785">
            <v>15043.540199999999</v>
          </cell>
          <cell r="E2785">
            <v>15043.540199999999</v>
          </cell>
          <cell r="F2785">
            <v>15043.540199999999</v>
          </cell>
          <cell r="G2785">
            <v>15043.540199999999</v>
          </cell>
          <cell r="H2785">
            <v>15043.5401</v>
          </cell>
          <cell r="I2785">
            <v>15043.5401</v>
          </cell>
          <cell r="J2785">
            <v>15043.5401</v>
          </cell>
          <cell r="K2785">
            <v>15043.5401</v>
          </cell>
          <cell r="L2785">
            <v>15043.5401</v>
          </cell>
          <cell r="M2785">
            <v>15043.54</v>
          </cell>
          <cell r="N2785">
            <v>15043.54</v>
          </cell>
          <cell r="O2785">
            <v>15043.54</v>
          </cell>
          <cell r="P2785">
            <v>15043.54</v>
          </cell>
          <cell r="Q2785">
            <v>15043.54</v>
          </cell>
          <cell r="R2785">
            <v>15043.54</v>
          </cell>
          <cell r="S2785">
            <v>15043.54</v>
          </cell>
        </row>
        <row r="2786">
          <cell r="C2786">
            <v>128802.05060000002</v>
          </cell>
          <cell r="D2786">
            <v>128802.05060000002</v>
          </cell>
          <cell r="E2786">
            <v>128802.05060000002</v>
          </cell>
          <cell r="F2786">
            <v>128802.05060000002</v>
          </cell>
          <cell r="G2786">
            <v>128802.05060000002</v>
          </cell>
          <cell r="H2786">
            <v>128802.0503</v>
          </cell>
          <cell r="I2786">
            <v>128802.0503</v>
          </cell>
          <cell r="J2786">
            <v>128802.0503</v>
          </cell>
          <cell r="K2786">
            <v>128802.0503</v>
          </cell>
          <cell r="L2786">
            <v>128802.0503</v>
          </cell>
          <cell r="M2786">
            <v>128802.04999999999</v>
          </cell>
          <cell r="N2786">
            <v>128802.04999999999</v>
          </cell>
          <cell r="O2786">
            <v>128802.04999999999</v>
          </cell>
          <cell r="P2786">
            <v>128802.04999999999</v>
          </cell>
          <cell r="Q2786">
            <v>128802.04999999999</v>
          </cell>
          <cell r="R2786">
            <v>128802.04999999999</v>
          </cell>
          <cell r="S2786">
            <v>128802.04999999999</v>
          </cell>
        </row>
        <row r="2787">
          <cell r="C2787">
            <v>3314.7102000000004</v>
          </cell>
          <cell r="D2787">
            <v>3314.7102000000004</v>
          </cell>
          <cell r="E2787">
            <v>3314.7102000000004</v>
          </cell>
          <cell r="F2787">
            <v>3314.7102000000004</v>
          </cell>
          <cell r="G2787">
            <v>3314.7102000000004</v>
          </cell>
          <cell r="H2787">
            <v>3314.7101000000002</v>
          </cell>
          <cell r="I2787">
            <v>3314.7101000000002</v>
          </cell>
          <cell r="J2787">
            <v>3314.7101000000002</v>
          </cell>
          <cell r="K2787">
            <v>3314.7101000000002</v>
          </cell>
          <cell r="L2787">
            <v>3314.7101000000002</v>
          </cell>
          <cell r="M2787">
            <v>3314.71</v>
          </cell>
          <cell r="N2787">
            <v>3314.71</v>
          </cell>
          <cell r="O2787">
            <v>3314.71</v>
          </cell>
          <cell r="P2787">
            <v>3314.71</v>
          </cell>
          <cell r="Q2787">
            <v>3314.71</v>
          </cell>
          <cell r="R2787">
            <v>3314.71</v>
          </cell>
          <cell r="S2787">
            <v>3314.71</v>
          </cell>
        </row>
        <row r="2788">
          <cell r="C2788">
            <v>16015.710399999996</v>
          </cell>
          <cell r="D2788">
            <v>16015.710399999996</v>
          </cell>
          <cell r="E2788">
            <v>16015.710399999996</v>
          </cell>
          <cell r="F2788">
            <v>16015.710399999996</v>
          </cell>
          <cell r="G2788">
            <v>16015.710399999996</v>
          </cell>
          <cell r="H2788">
            <v>16015.710200000001</v>
          </cell>
          <cell r="I2788">
            <v>16015.710200000001</v>
          </cell>
          <cell r="J2788">
            <v>16015.710200000001</v>
          </cell>
          <cell r="K2788">
            <v>16015.710200000001</v>
          </cell>
          <cell r="L2788">
            <v>16015.710200000001</v>
          </cell>
          <cell r="M2788">
            <v>16015.71</v>
          </cell>
          <cell r="N2788">
            <v>16015.71</v>
          </cell>
          <cell r="O2788">
            <v>16015.71</v>
          </cell>
          <cell r="P2788">
            <v>16015.71</v>
          </cell>
          <cell r="Q2788">
            <v>16015.71</v>
          </cell>
          <cell r="R2788">
            <v>16015.71</v>
          </cell>
          <cell r="S2788">
            <v>16015.71</v>
          </cell>
        </row>
        <row r="2789">
          <cell r="C2789">
            <v>32457.320600000006</v>
          </cell>
          <cell r="D2789">
            <v>32457.320600000006</v>
          </cell>
          <cell r="E2789">
            <v>32457.320600000006</v>
          </cell>
          <cell r="F2789">
            <v>32457.320600000006</v>
          </cell>
          <cell r="G2789">
            <v>32457.320600000006</v>
          </cell>
          <cell r="H2789">
            <v>32457.320299999999</v>
          </cell>
          <cell r="I2789">
            <v>32457.320299999999</v>
          </cell>
          <cell r="J2789">
            <v>32457.320299999999</v>
          </cell>
          <cell r="K2789">
            <v>32457.320299999999</v>
          </cell>
          <cell r="L2789">
            <v>32457.320299999999</v>
          </cell>
          <cell r="M2789">
            <v>32457.32</v>
          </cell>
          <cell r="N2789">
            <v>32457.32</v>
          </cell>
          <cell r="O2789">
            <v>32457.32</v>
          </cell>
          <cell r="P2789">
            <v>32457.32</v>
          </cell>
          <cell r="Q2789">
            <v>32457.32</v>
          </cell>
          <cell r="R2789">
            <v>32457.32</v>
          </cell>
          <cell r="S2789">
            <v>32457.32</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14583.580199999999</v>
          </cell>
          <cell r="D2792">
            <v>14583.580199999999</v>
          </cell>
          <cell r="E2792">
            <v>14583.580199999999</v>
          </cell>
          <cell r="F2792">
            <v>14583.580199999999</v>
          </cell>
          <cell r="G2792">
            <v>14583.580199999999</v>
          </cell>
          <cell r="H2792">
            <v>14583.580099999999</v>
          </cell>
          <cell r="I2792">
            <v>14583.580099999999</v>
          </cell>
          <cell r="J2792">
            <v>14583.580099999999</v>
          </cell>
          <cell r="K2792">
            <v>14583.580099999999</v>
          </cell>
          <cell r="L2792">
            <v>14583.580099999999</v>
          </cell>
          <cell r="M2792">
            <v>14583.58</v>
          </cell>
          <cell r="N2792">
            <v>14583.58</v>
          </cell>
          <cell r="O2792">
            <v>14583.58</v>
          </cell>
          <cell r="P2792">
            <v>14583.58</v>
          </cell>
          <cell r="Q2792">
            <v>14583.58</v>
          </cell>
          <cell r="R2792">
            <v>14583.58</v>
          </cell>
          <cell r="S2792">
            <v>14583.58</v>
          </cell>
        </row>
        <row r="2793">
          <cell r="C2793">
            <v>1913.2501999999999</v>
          </cell>
          <cell r="D2793">
            <v>1913.2501999999999</v>
          </cell>
          <cell r="E2793">
            <v>1913.2501999999999</v>
          </cell>
          <cell r="F2793">
            <v>1913.2501999999999</v>
          </cell>
          <cell r="G2793">
            <v>1913.2501999999999</v>
          </cell>
          <cell r="H2793">
            <v>1913.2501</v>
          </cell>
          <cell r="I2793">
            <v>1913.2501</v>
          </cell>
          <cell r="J2793">
            <v>1913.2501</v>
          </cell>
          <cell r="K2793">
            <v>1913.2501</v>
          </cell>
          <cell r="L2793">
            <v>1913.2501</v>
          </cell>
          <cell r="M2793">
            <v>1913.25</v>
          </cell>
          <cell r="N2793">
            <v>1913.25</v>
          </cell>
          <cell r="O2793">
            <v>1913.25</v>
          </cell>
          <cell r="P2793">
            <v>1913.25</v>
          </cell>
          <cell r="Q2793">
            <v>1913.25</v>
          </cell>
          <cell r="R2793">
            <v>1913.25</v>
          </cell>
          <cell r="S2793">
            <v>1913.25</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2615.2602000000006</v>
          </cell>
          <cell r="D2795">
            <v>2615.2602000000006</v>
          </cell>
          <cell r="E2795">
            <v>2615.2602000000006</v>
          </cell>
          <cell r="F2795">
            <v>2615.2602000000006</v>
          </cell>
          <cell r="G2795">
            <v>2615.2602000000006</v>
          </cell>
          <cell r="H2795">
            <v>2615.2601000000004</v>
          </cell>
          <cell r="I2795">
            <v>2615.2601000000004</v>
          </cell>
          <cell r="J2795">
            <v>2615.2601000000004</v>
          </cell>
          <cell r="K2795">
            <v>2615.2601000000004</v>
          </cell>
          <cell r="L2795">
            <v>2615.2601000000004</v>
          </cell>
          <cell r="M2795">
            <v>2615.2600000000002</v>
          </cell>
          <cell r="N2795">
            <v>2615.2600000000002</v>
          </cell>
          <cell r="O2795">
            <v>2615.2600000000002</v>
          </cell>
          <cell r="P2795">
            <v>2615.2600000000002</v>
          </cell>
          <cell r="Q2795">
            <v>2615.2600000000002</v>
          </cell>
          <cell r="R2795">
            <v>2615.2600000000002</v>
          </cell>
          <cell r="S2795">
            <v>2615.2600000000002</v>
          </cell>
        </row>
        <row r="2796">
          <cell r="C2796">
            <v>14330.490799999996</v>
          </cell>
          <cell r="D2796">
            <v>14330.490799999996</v>
          </cell>
          <cell r="E2796">
            <v>14330.490799999996</v>
          </cell>
          <cell r="F2796">
            <v>14330.490799999996</v>
          </cell>
          <cell r="G2796">
            <v>14330.490799999996</v>
          </cell>
          <cell r="H2796">
            <v>14330.490400000001</v>
          </cell>
          <cell r="I2796">
            <v>14330.490400000001</v>
          </cell>
          <cell r="J2796">
            <v>14330.490400000001</v>
          </cell>
          <cell r="K2796">
            <v>14330.490400000001</v>
          </cell>
          <cell r="L2796">
            <v>14330.490400000001</v>
          </cell>
          <cell r="M2796">
            <v>14330.490000000002</v>
          </cell>
          <cell r="N2796">
            <v>14330.490000000002</v>
          </cell>
          <cell r="O2796">
            <v>14330.490000000002</v>
          </cell>
          <cell r="P2796">
            <v>14330.490000000002</v>
          </cell>
          <cell r="Q2796">
            <v>14330.490000000002</v>
          </cell>
          <cell r="R2796">
            <v>14330.490000000002</v>
          </cell>
          <cell r="S2796">
            <v>14330.490000000002</v>
          </cell>
        </row>
        <row r="2797">
          <cell r="C2797">
            <v>16232.500599999996</v>
          </cell>
          <cell r="D2797">
            <v>16232.500599999996</v>
          </cell>
          <cell r="E2797">
            <v>16232.500599999996</v>
          </cell>
          <cell r="F2797">
            <v>16232.500599999996</v>
          </cell>
          <cell r="G2797">
            <v>16232.500599999996</v>
          </cell>
          <cell r="H2797">
            <v>16232.5003</v>
          </cell>
          <cell r="I2797">
            <v>16232.5003</v>
          </cell>
          <cell r="J2797">
            <v>16232.5003</v>
          </cell>
          <cell r="K2797">
            <v>16232.5003</v>
          </cell>
          <cell r="L2797">
            <v>16232.5003</v>
          </cell>
          <cell r="M2797">
            <v>16232.5</v>
          </cell>
          <cell r="N2797">
            <v>16232.5</v>
          </cell>
          <cell r="O2797">
            <v>16232.5</v>
          </cell>
          <cell r="P2797">
            <v>16232.5</v>
          </cell>
          <cell r="Q2797">
            <v>16232.5</v>
          </cell>
          <cell r="R2797">
            <v>16232.5</v>
          </cell>
          <cell r="S2797">
            <v>16232.5</v>
          </cell>
        </row>
        <row r="2798">
          <cell r="C2798">
            <v>9337.7203999999965</v>
          </cell>
          <cell r="D2798">
            <v>9337.7203999999965</v>
          </cell>
          <cell r="E2798">
            <v>9337.7203999999965</v>
          </cell>
          <cell r="F2798">
            <v>9337.7203999999965</v>
          </cell>
          <cell r="G2798">
            <v>9337.7203999999965</v>
          </cell>
          <cell r="H2798">
            <v>9337.7201999999997</v>
          </cell>
          <cell r="I2798">
            <v>9337.7201999999997</v>
          </cell>
          <cell r="J2798">
            <v>9337.7201999999997</v>
          </cell>
          <cell r="K2798">
            <v>9337.7201999999997</v>
          </cell>
          <cell r="L2798">
            <v>9337.7201999999997</v>
          </cell>
          <cell r="M2798">
            <v>9337.7199999999993</v>
          </cell>
          <cell r="N2798">
            <v>9337.7199999999993</v>
          </cell>
          <cell r="O2798">
            <v>9337.7199999999993</v>
          </cell>
          <cell r="P2798">
            <v>9337.7199999999993</v>
          </cell>
          <cell r="Q2798">
            <v>9337.7199999999993</v>
          </cell>
          <cell r="R2798">
            <v>9337.7199999999993</v>
          </cell>
          <cell r="S2798">
            <v>9337.7199999999993</v>
          </cell>
        </row>
        <row r="2799">
          <cell r="C2799">
            <v>8925.6203999999962</v>
          </cell>
          <cell r="D2799">
            <v>8925.6203999999962</v>
          </cell>
          <cell r="E2799">
            <v>8925.6203999999962</v>
          </cell>
          <cell r="F2799">
            <v>8925.6203999999962</v>
          </cell>
          <cell r="G2799">
            <v>8925.6203999999962</v>
          </cell>
          <cell r="H2799">
            <v>8925.6202000000012</v>
          </cell>
          <cell r="I2799">
            <v>8925.6202000000012</v>
          </cell>
          <cell r="J2799">
            <v>8925.6202000000012</v>
          </cell>
          <cell r="K2799">
            <v>8925.6202000000012</v>
          </cell>
          <cell r="L2799">
            <v>8925.6202000000012</v>
          </cell>
          <cell r="M2799">
            <v>8925.619999999999</v>
          </cell>
          <cell r="N2799">
            <v>8925.619999999999</v>
          </cell>
          <cell r="O2799">
            <v>8925.619999999999</v>
          </cell>
          <cell r="P2799">
            <v>8925.619999999999</v>
          </cell>
          <cell r="Q2799">
            <v>8925.619999999999</v>
          </cell>
          <cell r="R2799">
            <v>8925.619999999999</v>
          </cell>
          <cell r="S2799">
            <v>8925.619999999999</v>
          </cell>
        </row>
        <row r="2800">
          <cell r="C2800">
            <v>9049.3603999999978</v>
          </cell>
          <cell r="D2800">
            <v>9049.3603999999978</v>
          </cell>
          <cell r="E2800">
            <v>9049.3603999999978</v>
          </cell>
          <cell r="F2800">
            <v>9049.3603999999978</v>
          </cell>
          <cell r="G2800">
            <v>9049.3603999999978</v>
          </cell>
          <cell r="H2800">
            <v>9049.360200000001</v>
          </cell>
          <cell r="I2800">
            <v>9049.360200000001</v>
          </cell>
          <cell r="J2800">
            <v>9049.360200000001</v>
          </cell>
          <cell r="K2800">
            <v>9049.360200000001</v>
          </cell>
          <cell r="L2800">
            <v>9049.360200000001</v>
          </cell>
          <cell r="M2800">
            <v>9049.36</v>
          </cell>
          <cell r="N2800">
            <v>9049.36</v>
          </cell>
          <cell r="O2800">
            <v>9049.36</v>
          </cell>
          <cell r="P2800">
            <v>9049.36</v>
          </cell>
          <cell r="Q2800">
            <v>9049.36</v>
          </cell>
          <cell r="R2800">
            <v>9049.36</v>
          </cell>
          <cell r="S2800">
            <v>9049.36</v>
          </cell>
        </row>
        <row r="2801">
          <cell r="C2801">
            <v>8174.0202000000008</v>
          </cell>
          <cell r="D2801">
            <v>8174.0202000000008</v>
          </cell>
          <cell r="E2801">
            <v>8174.0202000000008</v>
          </cell>
          <cell r="F2801">
            <v>8174.0202000000008</v>
          </cell>
          <cell r="G2801">
            <v>8174.0202000000008</v>
          </cell>
          <cell r="H2801">
            <v>8174.0201000000006</v>
          </cell>
          <cell r="I2801">
            <v>8174.0201000000006</v>
          </cell>
          <cell r="J2801">
            <v>8174.0201000000006</v>
          </cell>
          <cell r="K2801">
            <v>8174.0201000000006</v>
          </cell>
          <cell r="L2801">
            <v>8174.0201000000006</v>
          </cell>
          <cell r="M2801">
            <v>8174.02</v>
          </cell>
          <cell r="N2801">
            <v>8174.02</v>
          </cell>
          <cell r="O2801">
            <v>8174.02</v>
          </cell>
          <cell r="P2801">
            <v>8174.02</v>
          </cell>
          <cell r="Q2801">
            <v>8174.02</v>
          </cell>
          <cell r="R2801">
            <v>8174.02</v>
          </cell>
          <cell r="S2801">
            <v>8174.02</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1677.0401999999999</v>
          </cell>
          <cell r="D2808">
            <v>1677.0401999999999</v>
          </cell>
          <cell r="E2808">
            <v>1677.0401999999999</v>
          </cell>
          <cell r="F2808">
            <v>1677.0401999999999</v>
          </cell>
          <cell r="G2808">
            <v>1677.0401999999999</v>
          </cell>
          <cell r="H2808">
            <v>1677.0400999999999</v>
          </cell>
          <cell r="I2808">
            <v>1677.0400999999999</v>
          </cell>
          <cell r="J2808">
            <v>1677.0400999999999</v>
          </cell>
          <cell r="K2808">
            <v>1677.0400999999999</v>
          </cell>
          <cell r="L2808">
            <v>1677.0400999999999</v>
          </cell>
          <cell r="M2808">
            <v>1677.04</v>
          </cell>
          <cell r="N2808">
            <v>1677.04</v>
          </cell>
          <cell r="O2808">
            <v>1677.04</v>
          </cell>
          <cell r="P2808">
            <v>1677.04</v>
          </cell>
          <cell r="Q2808">
            <v>1677.04</v>
          </cell>
          <cell r="R2808">
            <v>1677.04</v>
          </cell>
          <cell r="S2808">
            <v>1677.04</v>
          </cell>
        </row>
        <row r="2809">
          <cell r="C2809">
            <v>3310.0910000000017</v>
          </cell>
          <cell r="D2809">
            <v>3310.0910000000017</v>
          </cell>
          <cell r="E2809">
            <v>3310.0910000000017</v>
          </cell>
          <cell r="F2809">
            <v>3310.0910000000017</v>
          </cell>
          <cell r="G2809">
            <v>3310.0910000000017</v>
          </cell>
          <cell r="H2809">
            <v>3310.0904999999998</v>
          </cell>
          <cell r="I2809">
            <v>3310.0904999999998</v>
          </cell>
          <cell r="J2809">
            <v>3310.0904999999998</v>
          </cell>
          <cell r="K2809">
            <v>3310.0904999999998</v>
          </cell>
          <cell r="L2809">
            <v>3310.0904999999998</v>
          </cell>
          <cell r="M2809">
            <v>3310.0899999999997</v>
          </cell>
          <cell r="N2809">
            <v>3310.0899999999997</v>
          </cell>
          <cell r="O2809">
            <v>3310.0899999999997</v>
          </cell>
          <cell r="P2809">
            <v>3310.0899999999997</v>
          </cell>
          <cell r="Q2809">
            <v>3310.0899999999997</v>
          </cell>
          <cell r="R2809">
            <v>3310.0899999999997</v>
          </cell>
          <cell r="S2809">
            <v>3310.0899999999997</v>
          </cell>
        </row>
        <row r="2810">
          <cell r="C2810">
            <v>523.56039999999985</v>
          </cell>
          <cell r="D2810">
            <v>523.56039999999985</v>
          </cell>
          <cell r="E2810">
            <v>523.56039999999985</v>
          </cell>
          <cell r="F2810">
            <v>523.56039999999985</v>
          </cell>
          <cell r="G2810">
            <v>523.56039999999985</v>
          </cell>
          <cell r="H2810">
            <v>523.5601999999999</v>
          </cell>
          <cell r="I2810">
            <v>523.5601999999999</v>
          </cell>
          <cell r="J2810">
            <v>523.5601999999999</v>
          </cell>
          <cell r="K2810">
            <v>523.5601999999999</v>
          </cell>
          <cell r="L2810">
            <v>523.5601999999999</v>
          </cell>
          <cell r="M2810">
            <v>523.55999999999995</v>
          </cell>
          <cell r="N2810">
            <v>523.55999999999995</v>
          </cell>
          <cell r="O2810">
            <v>523.55999999999995</v>
          </cell>
          <cell r="P2810">
            <v>523.55999999999995</v>
          </cell>
          <cell r="Q2810">
            <v>523.55999999999995</v>
          </cell>
          <cell r="R2810">
            <v>523.55999999999995</v>
          </cell>
          <cell r="S2810">
            <v>523.55999999999995</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43.46</v>
          </cell>
          <cell r="D2821">
            <v>43.46</v>
          </cell>
          <cell r="E2821">
            <v>43.46</v>
          </cell>
          <cell r="F2821">
            <v>43.46</v>
          </cell>
          <cell r="G2821">
            <v>43.46</v>
          </cell>
          <cell r="H2821">
            <v>43.46</v>
          </cell>
          <cell r="I2821">
            <v>43.46</v>
          </cell>
          <cell r="J2821">
            <v>43.46</v>
          </cell>
          <cell r="K2821">
            <v>43.46</v>
          </cell>
          <cell r="L2821">
            <v>43.46</v>
          </cell>
          <cell r="M2821">
            <v>43.46</v>
          </cell>
          <cell r="N2821">
            <v>43.46</v>
          </cell>
          <cell r="O2821">
            <v>43.46</v>
          </cell>
          <cell r="P2821">
            <v>43.46</v>
          </cell>
          <cell r="Q2821">
            <v>43.46</v>
          </cell>
          <cell r="R2821">
            <v>43.46</v>
          </cell>
          <cell r="S2821">
            <v>43.46</v>
          </cell>
        </row>
        <row r="2822">
          <cell r="C2822">
            <v>2152.5500000000002</v>
          </cell>
          <cell r="D2822">
            <v>2152.5500000000002</v>
          </cell>
          <cell r="E2822">
            <v>2152.5500000000002</v>
          </cell>
          <cell r="F2822">
            <v>2152.5500000000002</v>
          </cell>
          <cell r="G2822">
            <v>2152.5500000000002</v>
          </cell>
          <cell r="H2822">
            <v>2152.5500000000002</v>
          </cell>
          <cell r="I2822">
            <v>2152.5500000000002</v>
          </cell>
          <cell r="J2822">
            <v>2152.5500000000002</v>
          </cell>
          <cell r="K2822">
            <v>2152.5500000000002</v>
          </cell>
          <cell r="L2822">
            <v>2152.5500000000002</v>
          </cell>
          <cell r="M2822">
            <v>2152.5500000000002</v>
          </cell>
          <cell r="N2822">
            <v>2152.5500000000002</v>
          </cell>
          <cell r="O2822">
            <v>2152.5500000000002</v>
          </cell>
          <cell r="P2822">
            <v>2152.5500000000002</v>
          </cell>
          <cell r="Q2822">
            <v>2152.5500000000002</v>
          </cell>
          <cell r="R2822">
            <v>2152.5500000000002</v>
          </cell>
          <cell r="S2822">
            <v>2152.5500000000002</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872.26</v>
          </cell>
          <cell r="D2826">
            <v>872.26</v>
          </cell>
          <cell r="E2826">
            <v>872.26</v>
          </cell>
          <cell r="F2826">
            <v>872.26</v>
          </cell>
          <cell r="G2826">
            <v>872.26</v>
          </cell>
          <cell r="H2826">
            <v>872.26</v>
          </cell>
          <cell r="I2826">
            <v>872.26</v>
          </cell>
          <cell r="J2826">
            <v>872.26</v>
          </cell>
          <cell r="K2826">
            <v>872.26</v>
          </cell>
          <cell r="L2826">
            <v>872.26</v>
          </cell>
          <cell r="M2826">
            <v>872.26</v>
          </cell>
          <cell r="N2826">
            <v>872.26</v>
          </cell>
          <cell r="O2826">
            <v>872.26</v>
          </cell>
          <cell r="P2826">
            <v>872.26</v>
          </cell>
          <cell r="Q2826">
            <v>872.26</v>
          </cell>
          <cell r="R2826">
            <v>872.26</v>
          </cell>
          <cell r="S2826">
            <v>872.26</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55810.15</v>
          </cell>
        </row>
        <row r="2949">
          <cell r="R2949">
            <v>31246.53</v>
          </cell>
          <cell r="S2949">
            <v>31246.53</v>
          </cell>
        </row>
        <row r="2950">
          <cell r="Q2950">
            <v>85719.79</v>
          </cell>
          <cell r="R2950">
            <v>85719.79</v>
          </cell>
          <cell r="S2950">
            <v>85719.79</v>
          </cell>
        </row>
        <row r="2951">
          <cell r="P2951">
            <v>32400.329999999994</v>
          </cell>
          <cell r="Q2951">
            <v>32400.329999999994</v>
          </cell>
          <cell r="R2951">
            <v>32400.329999999994</v>
          </cell>
          <cell r="S2951">
            <v>32400.329999999994</v>
          </cell>
        </row>
        <row r="2952">
          <cell r="O2952">
            <v>19767.32</v>
          </cell>
          <cell r="P2952">
            <v>19767.32</v>
          </cell>
          <cell r="Q2952">
            <v>19767.32</v>
          </cell>
          <cell r="R2952">
            <v>19767.32</v>
          </cell>
          <cell r="S2952">
            <v>19767.32</v>
          </cell>
        </row>
        <row r="2953">
          <cell r="N2953">
            <v>21590.55</v>
          </cell>
          <cell r="O2953">
            <v>21590.55</v>
          </cell>
          <cell r="P2953">
            <v>21590.55</v>
          </cell>
          <cell r="Q2953">
            <v>21590.55</v>
          </cell>
          <cell r="R2953">
            <v>21590.55</v>
          </cell>
          <cell r="S2953">
            <v>21590.55</v>
          </cell>
        </row>
        <row r="2954">
          <cell r="M2954">
            <v>33190.75</v>
          </cell>
          <cell r="N2954">
            <v>33190.75</v>
          </cell>
          <cell r="O2954">
            <v>33190.75</v>
          </cell>
          <cell r="P2954">
            <v>33190.75</v>
          </cell>
          <cell r="Q2954">
            <v>33190.75</v>
          </cell>
          <cell r="R2954">
            <v>33190.75</v>
          </cell>
          <cell r="S2954">
            <v>33190.75</v>
          </cell>
        </row>
        <row r="2955">
          <cell r="L2955">
            <v>48362.21</v>
          </cell>
          <cell r="M2955">
            <v>48362.21</v>
          </cell>
          <cell r="N2955">
            <v>48362.21</v>
          </cell>
          <cell r="O2955">
            <v>48362.21</v>
          </cell>
          <cell r="P2955">
            <v>48362.21</v>
          </cell>
          <cell r="Q2955">
            <v>48362.21</v>
          </cell>
          <cell r="R2955">
            <v>48362.21</v>
          </cell>
          <cell r="S2955">
            <v>48362.21</v>
          </cell>
        </row>
        <row r="2956">
          <cell r="K2956">
            <v>52050.439999999995</v>
          </cell>
          <cell r="L2956">
            <v>52050.439999999995</v>
          </cell>
          <cell r="M2956">
            <v>52050.439999999995</v>
          </cell>
          <cell r="N2956">
            <v>52050.439999999995</v>
          </cell>
          <cell r="O2956">
            <v>52050.439999999995</v>
          </cell>
          <cell r="P2956">
            <v>52050.439999999995</v>
          </cell>
          <cell r="Q2956">
            <v>52050.439999999995</v>
          </cell>
          <cell r="R2956">
            <v>52050.439999999995</v>
          </cell>
          <cell r="S2956">
            <v>52050.439999999995</v>
          </cell>
        </row>
        <row r="2957">
          <cell r="J2957">
            <v>23353.31</v>
          </cell>
          <cell r="K2957">
            <v>23353.31</v>
          </cell>
          <cell r="L2957">
            <v>23353.31</v>
          </cell>
          <cell r="M2957">
            <v>23353.31</v>
          </cell>
          <cell r="N2957">
            <v>23353.31</v>
          </cell>
          <cell r="O2957">
            <v>23353.31</v>
          </cell>
          <cell r="P2957">
            <v>23353.31</v>
          </cell>
          <cell r="Q2957">
            <v>23353.31</v>
          </cell>
          <cell r="R2957">
            <v>23353.31</v>
          </cell>
          <cell r="S2957">
            <v>23353.31</v>
          </cell>
        </row>
        <row r="2958">
          <cell r="I2958">
            <v>16784.93</v>
          </cell>
          <cell r="J2958">
            <v>16784.93</v>
          </cell>
          <cell r="K2958">
            <v>16784.93</v>
          </cell>
          <cell r="L2958">
            <v>16784.93</v>
          </cell>
          <cell r="M2958">
            <v>16784.93</v>
          </cell>
          <cell r="N2958">
            <v>16784.93</v>
          </cell>
          <cell r="O2958">
            <v>16784.93</v>
          </cell>
          <cell r="P2958">
            <v>16784.93</v>
          </cell>
          <cell r="Q2958">
            <v>16784.93</v>
          </cell>
          <cell r="R2958">
            <v>16784.93</v>
          </cell>
          <cell r="S2958">
            <v>16784.93</v>
          </cell>
        </row>
        <row r="2959">
          <cell r="H2959">
            <v>51736.251300000004</v>
          </cell>
          <cell r="I2959">
            <v>51736.251300000004</v>
          </cell>
          <cell r="J2959">
            <v>51736.251300000004</v>
          </cell>
          <cell r="K2959">
            <v>51736.251300000004</v>
          </cell>
          <cell r="L2959">
            <v>51736.251300000004</v>
          </cell>
          <cell r="M2959">
            <v>51736.25</v>
          </cell>
          <cell r="N2959">
            <v>51736.25</v>
          </cell>
          <cell r="O2959">
            <v>51736.25</v>
          </cell>
          <cell r="P2959">
            <v>51736.25</v>
          </cell>
          <cell r="Q2959">
            <v>51736.25</v>
          </cell>
          <cell r="R2959">
            <v>51736.25</v>
          </cell>
          <cell r="S2959">
            <v>51736.25</v>
          </cell>
        </row>
        <row r="2960">
          <cell r="G2960">
            <v>17530.850400000007</v>
          </cell>
          <cell r="H2960">
            <v>17530.850200000001</v>
          </cell>
          <cell r="I2960">
            <v>17530.850200000001</v>
          </cell>
          <cell r="J2960">
            <v>17530.850200000001</v>
          </cell>
          <cell r="K2960">
            <v>17530.850200000001</v>
          </cell>
          <cell r="L2960">
            <v>17530.850200000001</v>
          </cell>
          <cell r="M2960">
            <v>17530.850000000002</v>
          </cell>
          <cell r="N2960">
            <v>17530.850000000002</v>
          </cell>
          <cell r="O2960">
            <v>17530.850000000002</v>
          </cell>
          <cell r="P2960">
            <v>17530.850000000002</v>
          </cell>
          <cell r="Q2960">
            <v>17530.850000000002</v>
          </cell>
          <cell r="R2960">
            <v>17530.850000000002</v>
          </cell>
          <cell r="S2960">
            <v>17530.850000000002</v>
          </cell>
        </row>
        <row r="2961">
          <cell r="F2961">
            <v>29768.15080000001</v>
          </cell>
          <cell r="G2961">
            <v>29768.15080000001</v>
          </cell>
          <cell r="H2961">
            <v>29768.150299999998</v>
          </cell>
          <cell r="I2961">
            <v>29768.150299999998</v>
          </cell>
          <cell r="J2961">
            <v>29768.150299999998</v>
          </cell>
          <cell r="K2961">
            <v>29768.150299999998</v>
          </cell>
          <cell r="L2961">
            <v>29768.150299999998</v>
          </cell>
          <cell r="M2961">
            <v>29768.149999999998</v>
          </cell>
          <cell r="N2961">
            <v>29768.149999999998</v>
          </cell>
          <cell r="O2961">
            <v>29768.149999999998</v>
          </cell>
          <cell r="P2961">
            <v>29768.149999999998</v>
          </cell>
          <cell r="Q2961">
            <v>29768.149999999998</v>
          </cell>
          <cell r="R2961">
            <v>29768.149999999998</v>
          </cell>
          <cell r="S2961">
            <v>29768.149999999998</v>
          </cell>
        </row>
        <row r="2962">
          <cell r="E2962">
            <v>52371.040999999976</v>
          </cell>
          <cell r="F2962">
            <v>52371.040999999976</v>
          </cell>
          <cell r="G2962">
            <v>52371.040999999976</v>
          </cell>
          <cell r="H2962">
            <v>52371.040400000005</v>
          </cell>
          <cell r="I2962">
            <v>52371.040400000005</v>
          </cell>
          <cell r="J2962">
            <v>52371.040400000005</v>
          </cell>
          <cell r="K2962">
            <v>52371.040400000005</v>
          </cell>
          <cell r="L2962">
            <v>52371.040400000005</v>
          </cell>
          <cell r="M2962">
            <v>52371.040000000001</v>
          </cell>
          <cell r="N2962">
            <v>52371.040000000001</v>
          </cell>
          <cell r="O2962">
            <v>52371.040000000001</v>
          </cell>
          <cell r="P2962">
            <v>52371.040000000001</v>
          </cell>
          <cell r="Q2962">
            <v>52371.040000000001</v>
          </cell>
          <cell r="R2962">
            <v>52371.040000000001</v>
          </cell>
          <cell r="S2962">
            <v>52371.040000000001</v>
          </cell>
        </row>
        <row r="2963">
          <cell r="D2963">
            <v>57019.390599999984</v>
          </cell>
          <cell r="E2963">
            <v>57019.390599999984</v>
          </cell>
          <cell r="F2963">
            <v>57019.390599999984</v>
          </cell>
          <cell r="G2963">
            <v>57019.390599999984</v>
          </cell>
          <cell r="H2963">
            <v>57019.390299999999</v>
          </cell>
          <cell r="I2963">
            <v>57019.390299999999</v>
          </cell>
          <cell r="J2963">
            <v>57019.390299999999</v>
          </cell>
          <cell r="K2963">
            <v>57019.390299999999</v>
          </cell>
          <cell r="L2963">
            <v>57019.390299999999</v>
          </cell>
          <cell r="M2963">
            <v>57019.39</v>
          </cell>
          <cell r="N2963">
            <v>57019.39</v>
          </cell>
          <cell r="O2963">
            <v>57019.39</v>
          </cell>
          <cell r="P2963">
            <v>57019.39</v>
          </cell>
          <cell r="Q2963">
            <v>57019.39</v>
          </cell>
          <cell r="R2963">
            <v>57019.39</v>
          </cell>
          <cell r="S2963">
            <v>57019.39</v>
          </cell>
        </row>
        <row r="2964">
          <cell r="C2964">
            <v>46172.240199999993</v>
          </cell>
          <cell r="D2964">
            <v>46172.240199999993</v>
          </cell>
          <cell r="E2964">
            <v>46172.240199999993</v>
          </cell>
          <cell r="F2964">
            <v>46172.240199999993</v>
          </cell>
          <cell r="G2964">
            <v>46172.240199999993</v>
          </cell>
          <cell r="H2964">
            <v>46172.240099999995</v>
          </cell>
          <cell r="I2964">
            <v>46172.240099999995</v>
          </cell>
          <cell r="J2964">
            <v>46172.240099999995</v>
          </cell>
          <cell r="K2964">
            <v>46172.240099999995</v>
          </cell>
          <cell r="L2964">
            <v>46172.240099999995</v>
          </cell>
          <cell r="M2964">
            <v>46172.24</v>
          </cell>
          <cell r="N2964">
            <v>46172.24</v>
          </cell>
          <cell r="O2964">
            <v>46172.24</v>
          </cell>
          <cell r="P2964">
            <v>46172.24</v>
          </cell>
          <cell r="Q2964">
            <v>46172.24</v>
          </cell>
          <cell r="R2964">
            <v>46172.24</v>
          </cell>
          <cell r="S2964">
            <v>46172.24</v>
          </cell>
        </row>
        <row r="2965">
          <cell r="C2965">
            <v>64043.530399999996</v>
          </cell>
          <cell r="D2965">
            <v>64043.530399999996</v>
          </cell>
          <cell r="E2965">
            <v>64043.530399999996</v>
          </cell>
          <cell r="F2965">
            <v>64043.530399999996</v>
          </cell>
          <cell r="G2965">
            <v>64043.530399999996</v>
          </cell>
          <cell r="H2965">
            <v>64043.530200000008</v>
          </cell>
          <cell r="I2965">
            <v>64043.530200000008</v>
          </cell>
          <cell r="J2965">
            <v>64043.530200000008</v>
          </cell>
          <cell r="K2965">
            <v>64043.530200000008</v>
          </cell>
          <cell r="L2965">
            <v>64043.530200000008</v>
          </cell>
          <cell r="M2965">
            <v>64043.530000000006</v>
          </cell>
          <cell r="N2965">
            <v>64043.530000000006</v>
          </cell>
          <cell r="O2965">
            <v>64043.530000000006</v>
          </cell>
          <cell r="P2965">
            <v>64043.530000000006</v>
          </cell>
          <cell r="Q2965">
            <v>64043.530000000006</v>
          </cell>
          <cell r="R2965">
            <v>64043.530000000006</v>
          </cell>
          <cell r="S2965">
            <v>64043.530000000006</v>
          </cell>
        </row>
        <row r="2966">
          <cell r="C2966">
            <v>84681.36020000001</v>
          </cell>
          <cell r="D2966">
            <v>84681.36020000001</v>
          </cell>
          <cell r="E2966">
            <v>84681.36020000001</v>
          </cell>
          <cell r="F2966">
            <v>84681.36020000001</v>
          </cell>
          <cell r="G2966">
            <v>84681.36020000001</v>
          </cell>
          <cell r="H2966">
            <v>84681.360100000005</v>
          </cell>
          <cell r="I2966">
            <v>84681.360100000005</v>
          </cell>
          <cell r="J2966">
            <v>84681.360100000005</v>
          </cell>
          <cell r="K2966">
            <v>84681.360100000005</v>
          </cell>
          <cell r="L2966">
            <v>84681.360100000005</v>
          </cell>
          <cell r="M2966">
            <v>84681.36</v>
          </cell>
          <cell r="N2966">
            <v>84681.36</v>
          </cell>
          <cell r="O2966">
            <v>84681.36</v>
          </cell>
          <cell r="P2966">
            <v>84681.36</v>
          </cell>
          <cell r="Q2966">
            <v>84681.36</v>
          </cell>
          <cell r="R2966">
            <v>84681.36</v>
          </cell>
          <cell r="S2966">
            <v>84681.36</v>
          </cell>
        </row>
        <row r="2967">
          <cell r="C2967">
            <v>126440.74060000002</v>
          </cell>
          <cell r="D2967">
            <v>126440.74060000002</v>
          </cell>
          <cell r="E2967">
            <v>126440.74060000002</v>
          </cell>
          <cell r="F2967">
            <v>126440.74060000002</v>
          </cell>
          <cell r="G2967">
            <v>126440.74060000002</v>
          </cell>
          <cell r="H2967">
            <v>126440.74029999999</v>
          </cell>
          <cell r="I2967">
            <v>126440.74029999999</v>
          </cell>
          <cell r="J2967">
            <v>126440.74029999999</v>
          </cell>
          <cell r="K2967">
            <v>126440.74029999999</v>
          </cell>
          <cell r="L2967">
            <v>126440.74029999999</v>
          </cell>
          <cell r="M2967">
            <v>126440.73999999999</v>
          </cell>
          <cell r="N2967">
            <v>126440.73999999999</v>
          </cell>
          <cell r="O2967">
            <v>126440.73999999999</v>
          </cell>
          <cell r="P2967">
            <v>126440.73999999999</v>
          </cell>
          <cell r="Q2967">
            <v>126440.73999999999</v>
          </cell>
          <cell r="R2967">
            <v>126440.73999999999</v>
          </cell>
          <cell r="S2967">
            <v>126440.73999999999</v>
          </cell>
        </row>
        <row r="2968">
          <cell r="C2968">
            <v>44256.190399999992</v>
          </cell>
          <cell r="D2968">
            <v>44256.190399999992</v>
          </cell>
          <cell r="E2968">
            <v>44256.190399999992</v>
          </cell>
          <cell r="F2968">
            <v>44256.190399999992</v>
          </cell>
          <cell r="G2968">
            <v>44256.190399999992</v>
          </cell>
          <cell r="H2968">
            <v>44256.190199999997</v>
          </cell>
          <cell r="I2968">
            <v>44256.190199999997</v>
          </cell>
          <cell r="J2968">
            <v>44256.190199999997</v>
          </cell>
          <cell r="K2968">
            <v>44256.190199999997</v>
          </cell>
          <cell r="L2968">
            <v>44256.190199999997</v>
          </cell>
          <cell r="M2968">
            <v>44256.19</v>
          </cell>
          <cell r="N2968">
            <v>44256.19</v>
          </cell>
          <cell r="O2968">
            <v>44256.19</v>
          </cell>
          <cell r="P2968">
            <v>44256.19</v>
          </cell>
          <cell r="Q2968">
            <v>44256.19</v>
          </cell>
          <cell r="R2968">
            <v>44256.19</v>
          </cell>
          <cell r="S2968">
            <v>44256.19</v>
          </cell>
        </row>
        <row r="2969">
          <cell r="C2969">
            <v>121867.95040000002</v>
          </cell>
          <cell r="D2969">
            <v>121867.95040000002</v>
          </cell>
          <cell r="E2969">
            <v>121867.95040000002</v>
          </cell>
          <cell r="F2969">
            <v>121867.95040000002</v>
          </cell>
          <cell r="G2969">
            <v>121867.95040000002</v>
          </cell>
          <cell r="H2969">
            <v>121867.95019999999</v>
          </cell>
          <cell r="I2969">
            <v>121867.95019999999</v>
          </cell>
          <cell r="J2969">
            <v>121867.95019999999</v>
          </cell>
          <cell r="K2969">
            <v>121867.95019999999</v>
          </cell>
          <cell r="L2969">
            <v>121867.95019999999</v>
          </cell>
          <cell r="M2969">
            <v>121867.95</v>
          </cell>
          <cell r="N2969">
            <v>121867.95</v>
          </cell>
          <cell r="O2969">
            <v>121867.95</v>
          </cell>
          <cell r="P2969">
            <v>121867.95</v>
          </cell>
          <cell r="Q2969">
            <v>121867.95</v>
          </cell>
          <cell r="R2969">
            <v>121867.95</v>
          </cell>
          <cell r="S2969">
            <v>121867.95</v>
          </cell>
        </row>
        <row r="2970">
          <cell r="C2970">
            <v>81848.72040000002</v>
          </cell>
          <cell r="D2970">
            <v>81848.72040000002</v>
          </cell>
          <cell r="E2970">
            <v>81848.72040000002</v>
          </cell>
          <cell r="F2970">
            <v>81848.72040000002</v>
          </cell>
          <cell r="G2970">
            <v>81848.72040000002</v>
          </cell>
          <cell r="H2970">
            <v>81848.720200000011</v>
          </cell>
          <cell r="I2970">
            <v>81848.720200000011</v>
          </cell>
          <cell r="J2970">
            <v>81848.720200000011</v>
          </cell>
          <cell r="K2970">
            <v>81848.720200000011</v>
          </cell>
          <cell r="L2970">
            <v>81848.720200000011</v>
          </cell>
          <cell r="M2970">
            <v>81848.72</v>
          </cell>
          <cell r="N2970">
            <v>81848.72</v>
          </cell>
          <cell r="O2970">
            <v>81848.72</v>
          </cell>
          <cell r="P2970">
            <v>81848.72</v>
          </cell>
          <cell r="Q2970">
            <v>81848.72</v>
          </cell>
          <cell r="R2970">
            <v>81848.72</v>
          </cell>
          <cell r="S2970">
            <v>81848.72</v>
          </cell>
        </row>
        <row r="2971">
          <cell r="C2971">
            <v>122021.44040000002</v>
          </cell>
          <cell r="D2971">
            <v>122021.44040000002</v>
          </cell>
          <cell r="E2971">
            <v>122021.44040000002</v>
          </cell>
          <cell r="F2971">
            <v>122021.44040000002</v>
          </cell>
          <cell r="G2971">
            <v>122021.44040000002</v>
          </cell>
          <cell r="H2971">
            <v>122021.44020000001</v>
          </cell>
          <cell r="I2971">
            <v>122021.44020000001</v>
          </cell>
          <cell r="J2971">
            <v>122021.44020000001</v>
          </cell>
          <cell r="K2971">
            <v>122021.44020000001</v>
          </cell>
          <cell r="L2971">
            <v>122021.44020000001</v>
          </cell>
          <cell r="M2971">
            <v>122021.44</v>
          </cell>
          <cell r="N2971">
            <v>122021.44</v>
          </cell>
          <cell r="O2971">
            <v>122021.44</v>
          </cell>
          <cell r="P2971">
            <v>122021.44</v>
          </cell>
          <cell r="Q2971">
            <v>122021.44</v>
          </cell>
          <cell r="R2971">
            <v>122021.44</v>
          </cell>
          <cell r="S2971">
            <v>122021.44</v>
          </cell>
        </row>
        <row r="2972">
          <cell r="C2972">
            <v>79330.650400000013</v>
          </cell>
          <cell r="D2972">
            <v>79330.650400000013</v>
          </cell>
          <cell r="E2972">
            <v>79330.650400000013</v>
          </cell>
          <cell r="F2972">
            <v>79330.650400000013</v>
          </cell>
          <cell r="G2972">
            <v>79330.650400000013</v>
          </cell>
          <cell r="H2972">
            <v>79330.650200000004</v>
          </cell>
          <cell r="I2972">
            <v>79330.650200000004</v>
          </cell>
          <cell r="J2972">
            <v>79330.650200000004</v>
          </cell>
          <cell r="K2972">
            <v>79330.650200000004</v>
          </cell>
          <cell r="L2972">
            <v>79330.650200000004</v>
          </cell>
          <cell r="M2972">
            <v>79330.649999999994</v>
          </cell>
          <cell r="N2972">
            <v>79330.649999999994</v>
          </cell>
          <cell r="O2972">
            <v>79330.649999999994</v>
          </cell>
          <cell r="P2972">
            <v>79330.649999999994</v>
          </cell>
          <cell r="Q2972">
            <v>79330.649999999994</v>
          </cell>
          <cell r="R2972">
            <v>79330.649999999994</v>
          </cell>
          <cell r="S2972">
            <v>79330.649999999994</v>
          </cell>
        </row>
        <row r="2973">
          <cell r="C2973">
            <v>155041.64040000003</v>
          </cell>
          <cell r="D2973">
            <v>155041.64040000003</v>
          </cell>
          <cell r="E2973">
            <v>155041.64040000003</v>
          </cell>
          <cell r="F2973">
            <v>155041.64040000003</v>
          </cell>
          <cell r="G2973">
            <v>155041.64040000003</v>
          </cell>
          <cell r="H2973">
            <v>155041.64019999999</v>
          </cell>
          <cell r="I2973">
            <v>155041.64019999999</v>
          </cell>
          <cell r="J2973">
            <v>155041.64019999999</v>
          </cell>
          <cell r="K2973">
            <v>155041.64019999999</v>
          </cell>
          <cell r="L2973">
            <v>155041.64019999999</v>
          </cell>
          <cell r="M2973">
            <v>155041.64000000001</v>
          </cell>
          <cell r="N2973">
            <v>155041.64000000001</v>
          </cell>
          <cell r="O2973">
            <v>155041.64000000001</v>
          </cell>
          <cell r="P2973">
            <v>155041.64000000001</v>
          </cell>
          <cell r="Q2973">
            <v>155041.64000000001</v>
          </cell>
          <cell r="R2973">
            <v>155041.64000000001</v>
          </cell>
          <cell r="S2973">
            <v>155041.64000000001</v>
          </cell>
        </row>
        <row r="2974">
          <cell r="C2974">
            <v>52949.800399999993</v>
          </cell>
          <cell r="D2974">
            <v>52949.800399999993</v>
          </cell>
          <cell r="E2974">
            <v>52949.800399999993</v>
          </cell>
          <cell r="F2974">
            <v>52949.800399999993</v>
          </cell>
          <cell r="G2974">
            <v>52949.800399999993</v>
          </cell>
          <cell r="H2974">
            <v>52949.800199999998</v>
          </cell>
          <cell r="I2974">
            <v>52949.800199999998</v>
          </cell>
          <cell r="J2974">
            <v>52949.800199999998</v>
          </cell>
          <cell r="K2974">
            <v>52949.800199999998</v>
          </cell>
          <cell r="L2974">
            <v>52949.800199999998</v>
          </cell>
          <cell r="M2974">
            <v>52949.8</v>
          </cell>
          <cell r="N2974">
            <v>52949.8</v>
          </cell>
          <cell r="O2974">
            <v>52949.8</v>
          </cell>
          <cell r="P2974">
            <v>52949.8</v>
          </cell>
          <cell r="Q2974">
            <v>52949.8</v>
          </cell>
          <cell r="R2974">
            <v>52949.8</v>
          </cell>
          <cell r="S2974">
            <v>52949.8</v>
          </cell>
        </row>
        <row r="2975">
          <cell r="C2975">
            <v>63987.450399999994</v>
          </cell>
          <cell r="D2975">
            <v>63987.450399999994</v>
          </cell>
          <cell r="E2975">
            <v>63987.450399999994</v>
          </cell>
          <cell r="F2975">
            <v>63987.450399999994</v>
          </cell>
          <cell r="G2975">
            <v>63987.450399999994</v>
          </cell>
          <cell r="H2975">
            <v>63987.450200000007</v>
          </cell>
          <cell r="I2975">
            <v>63987.450200000007</v>
          </cell>
          <cell r="J2975">
            <v>63987.450200000007</v>
          </cell>
          <cell r="K2975">
            <v>63987.450200000007</v>
          </cell>
          <cell r="L2975">
            <v>63987.450200000007</v>
          </cell>
          <cell r="M2975">
            <v>63987.450000000004</v>
          </cell>
          <cell r="N2975">
            <v>63987.450000000004</v>
          </cell>
          <cell r="O2975">
            <v>63987.450000000004</v>
          </cell>
          <cell r="P2975">
            <v>63987.450000000004</v>
          </cell>
          <cell r="Q2975">
            <v>63987.450000000004</v>
          </cell>
          <cell r="R2975">
            <v>63987.450000000004</v>
          </cell>
          <cell r="S2975">
            <v>63987.450000000004</v>
          </cell>
        </row>
        <row r="2976">
          <cell r="C2976">
            <v>56682.310399999988</v>
          </cell>
          <cell r="D2976">
            <v>56682.310399999988</v>
          </cell>
          <cell r="E2976">
            <v>56682.310399999988</v>
          </cell>
          <cell r="F2976">
            <v>56682.310399999988</v>
          </cell>
          <cell r="G2976">
            <v>56682.310399999988</v>
          </cell>
          <cell r="H2976">
            <v>56682.3102</v>
          </cell>
          <cell r="I2976">
            <v>56682.3102</v>
          </cell>
          <cell r="J2976">
            <v>56682.3102</v>
          </cell>
          <cell r="K2976">
            <v>56682.3102</v>
          </cell>
          <cell r="L2976">
            <v>56682.3102</v>
          </cell>
          <cell r="M2976">
            <v>56682.31</v>
          </cell>
          <cell r="N2976">
            <v>56682.31</v>
          </cell>
          <cell r="O2976">
            <v>56682.31</v>
          </cell>
          <cell r="P2976">
            <v>56682.31</v>
          </cell>
          <cell r="Q2976">
            <v>56682.31</v>
          </cell>
          <cell r="R2976">
            <v>56682.31</v>
          </cell>
          <cell r="S2976">
            <v>56682.31</v>
          </cell>
        </row>
        <row r="2977">
          <cell r="C2977">
            <v>52375.720399999991</v>
          </cell>
          <cell r="D2977">
            <v>52375.720399999991</v>
          </cell>
          <cell r="E2977">
            <v>52375.720399999991</v>
          </cell>
          <cell r="F2977">
            <v>52375.720399999991</v>
          </cell>
          <cell r="G2977">
            <v>52375.720399999991</v>
          </cell>
          <cell r="H2977">
            <v>52375.720199999996</v>
          </cell>
          <cell r="I2977">
            <v>52375.720199999996</v>
          </cell>
          <cell r="J2977">
            <v>52375.720199999996</v>
          </cell>
          <cell r="K2977">
            <v>52375.720199999996</v>
          </cell>
          <cell r="L2977">
            <v>52375.720199999996</v>
          </cell>
          <cell r="M2977">
            <v>52375.72</v>
          </cell>
          <cell r="N2977">
            <v>52375.72</v>
          </cell>
          <cell r="O2977">
            <v>52375.72</v>
          </cell>
          <cell r="P2977">
            <v>52375.72</v>
          </cell>
          <cell r="Q2977">
            <v>52375.72</v>
          </cell>
          <cell r="R2977">
            <v>52375.72</v>
          </cell>
          <cell r="S2977">
            <v>52375.72</v>
          </cell>
        </row>
        <row r="2978">
          <cell r="C2978">
            <v>60154.00039999999</v>
          </cell>
          <cell r="D2978">
            <v>60154.00039999999</v>
          </cell>
          <cell r="E2978">
            <v>60154.00039999999</v>
          </cell>
          <cell r="F2978">
            <v>60154.00039999999</v>
          </cell>
          <cell r="G2978">
            <v>60154.00039999999</v>
          </cell>
          <cell r="H2978">
            <v>60154.000199999995</v>
          </cell>
          <cell r="I2978">
            <v>60154.000199999995</v>
          </cell>
          <cell r="J2978">
            <v>60154.000199999995</v>
          </cell>
          <cell r="K2978">
            <v>60154.000199999995</v>
          </cell>
          <cell r="L2978">
            <v>60154.000199999995</v>
          </cell>
          <cell r="M2978">
            <v>60154</v>
          </cell>
          <cell r="N2978">
            <v>60154</v>
          </cell>
          <cell r="O2978">
            <v>60154</v>
          </cell>
          <cell r="P2978">
            <v>60154</v>
          </cell>
          <cell r="Q2978">
            <v>60154</v>
          </cell>
          <cell r="R2978">
            <v>60154</v>
          </cell>
          <cell r="S2978">
            <v>60154</v>
          </cell>
        </row>
        <row r="2979">
          <cell r="C2979">
            <v>52548.030399999989</v>
          </cell>
          <cell r="D2979">
            <v>52548.030399999989</v>
          </cell>
          <cell r="E2979">
            <v>52548.030399999989</v>
          </cell>
          <cell r="F2979">
            <v>52548.030399999989</v>
          </cell>
          <cell r="G2979">
            <v>52548.030399999989</v>
          </cell>
          <cell r="H2979">
            <v>52548.030199999994</v>
          </cell>
          <cell r="I2979">
            <v>52548.030199999994</v>
          </cell>
          <cell r="J2979">
            <v>52548.030199999994</v>
          </cell>
          <cell r="K2979">
            <v>52548.030199999994</v>
          </cell>
          <cell r="L2979">
            <v>52548.030199999994</v>
          </cell>
          <cell r="M2979">
            <v>52548.03</v>
          </cell>
          <cell r="N2979">
            <v>52548.03</v>
          </cell>
          <cell r="O2979">
            <v>52548.03</v>
          </cell>
          <cell r="P2979">
            <v>52548.03</v>
          </cell>
          <cell r="Q2979">
            <v>52548.03</v>
          </cell>
          <cell r="R2979">
            <v>52548.03</v>
          </cell>
          <cell r="S2979">
            <v>52548.03</v>
          </cell>
        </row>
        <row r="2980">
          <cell r="C2980">
            <v>82166.140400000018</v>
          </cell>
          <cell r="D2980">
            <v>82166.140400000018</v>
          </cell>
          <cell r="E2980">
            <v>82166.140400000018</v>
          </cell>
          <cell r="F2980">
            <v>82166.140400000018</v>
          </cell>
          <cell r="G2980">
            <v>82166.140400000018</v>
          </cell>
          <cell r="H2980">
            <v>82166.140199999994</v>
          </cell>
          <cell r="I2980">
            <v>82166.140199999994</v>
          </cell>
          <cell r="J2980">
            <v>82166.140199999994</v>
          </cell>
          <cell r="K2980">
            <v>82166.140199999994</v>
          </cell>
          <cell r="L2980">
            <v>82166.140199999994</v>
          </cell>
          <cell r="M2980">
            <v>82166.14</v>
          </cell>
          <cell r="N2980">
            <v>82166.14</v>
          </cell>
          <cell r="O2980">
            <v>82166.14</v>
          </cell>
          <cell r="P2980">
            <v>82166.14</v>
          </cell>
          <cell r="Q2980">
            <v>82166.14</v>
          </cell>
          <cell r="R2980">
            <v>82166.14</v>
          </cell>
          <cell r="S2980">
            <v>82166.14</v>
          </cell>
        </row>
        <row r="2981">
          <cell r="C2981">
            <v>38251.790399999991</v>
          </cell>
          <cell r="D2981">
            <v>38251.790399999991</v>
          </cell>
          <cell r="E2981">
            <v>38251.790399999991</v>
          </cell>
          <cell r="F2981">
            <v>38251.790399999991</v>
          </cell>
          <cell r="G2981">
            <v>38251.790399999991</v>
          </cell>
          <cell r="H2981">
            <v>38251.790200000003</v>
          </cell>
          <cell r="I2981">
            <v>38251.790200000003</v>
          </cell>
          <cell r="J2981">
            <v>38251.790200000003</v>
          </cell>
          <cell r="K2981">
            <v>38251.790200000003</v>
          </cell>
          <cell r="L2981">
            <v>38251.790200000003</v>
          </cell>
          <cell r="M2981">
            <v>38251.79</v>
          </cell>
          <cell r="N2981">
            <v>38251.79</v>
          </cell>
          <cell r="O2981">
            <v>38251.79</v>
          </cell>
          <cell r="P2981">
            <v>38251.79</v>
          </cell>
          <cell r="Q2981">
            <v>38251.79</v>
          </cell>
          <cell r="R2981">
            <v>38251.79</v>
          </cell>
          <cell r="S2981">
            <v>38251.79</v>
          </cell>
        </row>
        <row r="2982">
          <cell r="C2982">
            <v>54940.86039999999</v>
          </cell>
          <cell r="D2982">
            <v>54940.86039999999</v>
          </cell>
          <cell r="E2982">
            <v>54940.86039999999</v>
          </cell>
          <cell r="F2982">
            <v>54940.86039999999</v>
          </cell>
          <cell r="G2982">
            <v>54940.86039999999</v>
          </cell>
          <cell r="H2982">
            <v>54940.860199999996</v>
          </cell>
          <cell r="I2982">
            <v>54940.860199999996</v>
          </cell>
          <cell r="J2982">
            <v>54940.860199999996</v>
          </cell>
          <cell r="K2982">
            <v>54940.860199999996</v>
          </cell>
          <cell r="L2982">
            <v>54940.860199999996</v>
          </cell>
          <cell r="M2982">
            <v>54940.86</v>
          </cell>
          <cell r="N2982">
            <v>54940.86</v>
          </cell>
          <cell r="O2982">
            <v>54940.86</v>
          </cell>
          <cell r="P2982">
            <v>54940.86</v>
          </cell>
          <cell r="Q2982">
            <v>54940.86</v>
          </cell>
          <cell r="R2982">
            <v>54940.86</v>
          </cell>
          <cell r="S2982">
            <v>54940.86</v>
          </cell>
        </row>
        <row r="2983">
          <cell r="C2983">
            <v>31325.830400000003</v>
          </cell>
          <cell r="D2983">
            <v>31325.830400000003</v>
          </cell>
          <cell r="E2983">
            <v>31325.830400000003</v>
          </cell>
          <cell r="F2983">
            <v>31325.830400000003</v>
          </cell>
          <cell r="G2983">
            <v>31325.830400000003</v>
          </cell>
          <cell r="H2983">
            <v>31325.8302</v>
          </cell>
          <cell r="I2983">
            <v>31325.8302</v>
          </cell>
          <cell r="J2983">
            <v>31325.8302</v>
          </cell>
          <cell r="K2983">
            <v>31325.8302</v>
          </cell>
          <cell r="L2983">
            <v>31325.8302</v>
          </cell>
          <cell r="M2983">
            <v>31325.829999999998</v>
          </cell>
          <cell r="N2983">
            <v>31325.829999999998</v>
          </cell>
          <cell r="O2983">
            <v>31325.829999999998</v>
          </cell>
          <cell r="P2983">
            <v>31325.829999999998</v>
          </cell>
          <cell r="Q2983">
            <v>31325.829999999998</v>
          </cell>
          <cell r="R2983">
            <v>31325.829999999998</v>
          </cell>
          <cell r="S2983">
            <v>31325.829999999998</v>
          </cell>
        </row>
        <row r="2984">
          <cell r="C2984">
            <v>46944.780399999989</v>
          </cell>
          <cell r="D2984">
            <v>46944.780399999989</v>
          </cell>
          <cell r="E2984">
            <v>46944.780399999989</v>
          </cell>
          <cell r="F2984">
            <v>46944.780399999989</v>
          </cell>
          <cell r="G2984">
            <v>46944.780399999989</v>
          </cell>
          <cell r="H2984">
            <v>46944.780200000001</v>
          </cell>
          <cell r="I2984">
            <v>46944.780200000001</v>
          </cell>
          <cell r="J2984">
            <v>46944.780200000001</v>
          </cell>
          <cell r="K2984">
            <v>46944.780200000001</v>
          </cell>
          <cell r="L2984">
            <v>46944.780200000001</v>
          </cell>
          <cell r="M2984">
            <v>46944.78</v>
          </cell>
          <cell r="N2984">
            <v>46944.78</v>
          </cell>
          <cell r="O2984">
            <v>46944.78</v>
          </cell>
          <cell r="P2984">
            <v>46944.78</v>
          </cell>
          <cell r="Q2984">
            <v>46944.78</v>
          </cell>
          <cell r="R2984">
            <v>46944.78</v>
          </cell>
          <cell r="S2984">
            <v>46944.78</v>
          </cell>
        </row>
        <row r="2985">
          <cell r="C2985">
            <v>51472.770399999994</v>
          </cell>
          <cell r="D2985">
            <v>51472.770399999994</v>
          </cell>
          <cell r="E2985">
            <v>51472.770399999994</v>
          </cell>
          <cell r="F2985">
            <v>51472.770399999994</v>
          </cell>
          <cell r="G2985">
            <v>51472.770399999994</v>
          </cell>
          <cell r="H2985">
            <v>51472.770199999999</v>
          </cell>
          <cell r="I2985">
            <v>51472.770199999999</v>
          </cell>
          <cell r="J2985">
            <v>51472.770199999999</v>
          </cell>
          <cell r="K2985">
            <v>51472.770199999999</v>
          </cell>
          <cell r="L2985">
            <v>51472.770199999999</v>
          </cell>
          <cell r="M2985">
            <v>51472.770000000004</v>
          </cell>
          <cell r="N2985">
            <v>51472.770000000004</v>
          </cell>
          <cell r="O2985">
            <v>51472.770000000004</v>
          </cell>
          <cell r="P2985">
            <v>51472.770000000004</v>
          </cell>
          <cell r="Q2985">
            <v>51472.770000000004</v>
          </cell>
          <cell r="R2985">
            <v>51472.770000000004</v>
          </cell>
          <cell r="S2985">
            <v>51472.770000000004</v>
          </cell>
        </row>
        <row r="2986">
          <cell r="C2986">
            <v>58024.470399999991</v>
          </cell>
          <cell r="D2986">
            <v>58024.470399999991</v>
          </cell>
          <cell r="E2986">
            <v>58024.470399999991</v>
          </cell>
          <cell r="F2986">
            <v>58024.470399999991</v>
          </cell>
          <cell r="G2986">
            <v>58024.470399999991</v>
          </cell>
          <cell r="H2986">
            <v>58024.470200000003</v>
          </cell>
          <cell r="I2986">
            <v>58024.470200000003</v>
          </cell>
          <cell r="J2986">
            <v>58024.470200000003</v>
          </cell>
          <cell r="K2986">
            <v>58024.470200000003</v>
          </cell>
          <cell r="L2986">
            <v>58024.470200000003</v>
          </cell>
          <cell r="M2986">
            <v>58024.47</v>
          </cell>
          <cell r="N2986">
            <v>58024.47</v>
          </cell>
          <cell r="O2986">
            <v>58024.47</v>
          </cell>
          <cell r="P2986">
            <v>58024.47</v>
          </cell>
          <cell r="Q2986">
            <v>58024.47</v>
          </cell>
          <cell r="R2986">
            <v>58024.47</v>
          </cell>
          <cell r="S2986">
            <v>58024.47</v>
          </cell>
        </row>
        <row r="2987">
          <cell r="C2987">
            <v>57998.390399999989</v>
          </cell>
          <cell r="D2987">
            <v>57998.390399999989</v>
          </cell>
          <cell r="E2987">
            <v>57998.390399999989</v>
          </cell>
          <cell r="F2987">
            <v>57998.390399999989</v>
          </cell>
          <cell r="G2987">
            <v>57998.390399999989</v>
          </cell>
          <cell r="H2987">
            <v>57998.390199999994</v>
          </cell>
          <cell r="I2987">
            <v>57998.390199999994</v>
          </cell>
          <cell r="J2987">
            <v>57998.390199999994</v>
          </cell>
          <cell r="K2987">
            <v>57998.390199999994</v>
          </cell>
          <cell r="L2987">
            <v>57998.390199999994</v>
          </cell>
          <cell r="M2987">
            <v>57998.39</v>
          </cell>
          <cell r="N2987">
            <v>57998.39</v>
          </cell>
          <cell r="O2987">
            <v>57998.39</v>
          </cell>
          <cell r="P2987">
            <v>57998.39</v>
          </cell>
          <cell r="Q2987">
            <v>57998.39</v>
          </cell>
          <cell r="R2987">
            <v>57998.39</v>
          </cell>
          <cell r="S2987">
            <v>57998.39</v>
          </cell>
        </row>
        <row r="2988">
          <cell r="C2988">
            <v>55259.410399999993</v>
          </cell>
          <cell r="D2988">
            <v>55259.410399999993</v>
          </cell>
          <cell r="E2988">
            <v>55259.410399999993</v>
          </cell>
          <cell r="F2988">
            <v>55259.410399999993</v>
          </cell>
          <cell r="G2988">
            <v>55259.410399999993</v>
          </cell>
          <cell r="H2988">
            <v>55259.410199999998</v>
          </cell>
          <cell r="I2988">
            <v>55259.410199999998</v>
          </cell>
          <cell r="J2988">
            <v>55259.410199999998</v>
          </cell>
          <cell r="K2988">
            <v>55259.410199999998</v>
          </cell>
          <cell r="L2988">
            <v>55259.410199999998</v>
          </cell>
          <cell r="M2988">
            <v>55259.41</v>
          </cell>
          <cell r="N2988">
            <v>55259.41</v>
          </cell>
          <cell r="O2988">
            <v>55259.41</v>
          </cell>
          <cell r="P2988">
            <v>55259.41</v>
          </cell>
          <cell r="Q2988">
            <v>55259.41</v>
          </cell>
          <cell r="R2988">
            <v>55259.41</v>
          </cell>
          <cell r="S2988">
            <v>55259.41</v>
          </cell>
        </row>
        <row r="2989">
          <cell r="C2989">
            <v>48590.120399999985</v>
          </cell>
          <cell r="D2989">
            <v>48590.120399999985</v>
          </cell>
          <cell r="E2989">
            <v>48590.120399999985</v>
          </cell>
          <cell r="F2989">
            <v>48590.120399999985</v>
          </cell>
          <cell r="G2989">
            <v>48590.120399999985</v>
          </cell>
          <cell r="H2989">
            <v>48590.120199999998</v>
          </cell>
          <cell r="I2989">
            <v>48590.120199999998</v>
          </cell>
          <cell r="J2989">
            <v>48590.120199999998</v>
          </cell>
          <cell r="K2989">
            <v>48590.120199999998</v>
          </cell>
          <cell r="L2989">
            <v>48590.120199999998</v>
          </cell>
          <cell r="M2989">
            <v>48590.119999999995</v>
          </cell>
          <cell r="N2989">
            <v>48590.119999999995</v>
          </cell>
          <cell r="O2989">
            <v>48590.119999999995</v>
          </cell>
          <cell r="P2989">
            <v>48590.119999999995</v>
          </cell>
          <cell r="Q2989">
            <v>48590.119999999995</v>
          </cell>
          <cell r="R2989">
            <v>48590.119999999995</v>
          </cell>
          <cell r="S2989">
            <v>48590.119999999995</v>
          </cell>
        </row>
        <row r="2990">
          <cell r="C2990">
            <v>58833.330399999992</v>
          </cell>
          <cell r="D2990">
            <v>58833.330399999992</v>
          </cell>
          <cell r="E2990">
            <v>58833.330399999992</v>
          </cell>
          <cell r="F2990">
            <v>58833.330399999992</v>
          </cell>
          <cell r="G2990">
            <v>58833.330399999992</v>
          </cell>
          <cell r="H2990">
            <v>58833.330199999997</v>
          </cell>
          <cell r="I2990">
            <v>58833.330199999997</v>
          </cell>
          <cell r="J2990">
            <v>58833.330199999997</v>
          </cell>
          <cell r="K2990">
            <v>58833.330199999997</v>
          </cell>
          <cell r="L2990">
            <v>58833.330199999997</v>
          </cell>
          <cell r="M2990">
            <v>58833.33</v>
          </cell>
          <cell r="N2990">
            <v>58833.33</v>
          </cell>
          <cell r="O2990">
            <v>58833.33</v>
          </cell>
          <cell r="P2990">
            <v>58833.33</v>
          </cell>
          <cell r="Q2990">
            <v>58833.33</v>
          </cell>
          <cell r="R2990">
            <v>58833.33</v>
          </cell>
          <cell r="S2990">
            <v>58833.33</v>
          </cell>
        </row>
        <row r="2991">
          <cell r="C2991">
            <v>43737.960399999996</v>
          </cell>
          <cell r="D2991">
            <v>43737.960399999996</v>
          </cell>
          <cell r="E2991">
            <v>43737.960399999996</v>
          </cell>
          <cell r="F2991">
            <v>43737.960399999996</v>
          </cell>
          <cell r="G2991">
            <v>43737.960399999996</v>
          </cell>
          <cell r="H2991">
            <v>43737.960200000001</v>
          </cell>
          <cell r="I2991">
            <v>43737.960200000001</v>
          </cell>
          <cell r="J2991">
            <v>43737.960200000001</v>
          </cell>
          <cell r="K2991">
            <v>43737.960200000001</v>
          </cell>
          <cell r="L2991">
            <v>43737.960200000001</v>
          </cell>
          <cell r="M2991">
            <v>43737.960000000006</v>
          </cell>
          <cell r="N2991">
            <v>43737.960000000006</v>
          </cell>
          <cell r="O2991">
            <v>43737.960000000006</v>
          </cell>
          <cell r="P2991">
            <v>43737.960000000006</v>
          </cell>
          <cell r="Q2991">
            <v>43737.960000000006</v>
          </cell>
          <cell r="R2991">
            <v>43737.960000000006</v>
          </cell>
          <cell r="S2991">
            <v>43737.960000000006</v>
          </cell>
        </row>
        <row r="2992">
          <cell r="C2992">
            <v>74962.550400000007</v>
          </cell>
          <cell r="D2992">
            <v>74962.550400000007</v>
          </cell>
          <cell r="E2992">
            <v>74962.550400000007</v>
          </cell>
          <cell r="F2992">
            <v>74962.550400000007</v>
          </cell>
          <cell r="G2992">
            <v>74962.550400000007</v>
          </cell>
          <cell r="H2992">
            <v>74962.550199999998</v>
          </cell>
          <cell r="I2992">
            <v>74962.550199999998</v>
          </cell>
          <cell r="J2992">
            <v>74962.550199999998</v>
          </cell>
          <cell r="K2992">
            <v>74962.550199999998</v>
          </cell>
          <cell r="L2992">
            <v>74962.550199999998</v>
          </cell>
          <cell r="M2992">
            <v>74962.549999999988</v>
          </cell>
          <cell r="N2992">
            <v>74962.549999999988</v>
          </cell>
          <cell r="O2992">
            <v>74962.549999999988</v>
          </cell>
          <cell r="P2992">
            <v>74962.549999999988</v>
          </cell>
          <cell r="Q2992">
            <v>74962.549999999988</v>
          </cell>
          <cell r="R2992">
            <v>74962.549999999988</v>
          </cell>
          <cell r="S2992">
            <v>74962.549999999988</v>
          </cell>
        </row>
        <row r="2993">
          <cell r="C2993">
            <v>79035.500600000028</v>
          </cell>
          <cell r="D2993">
            <v>79035.500600000028</v>
          </cell>
          <cell r="E2993">
            <v>79035.500600000028</v>
          </cell>
          <cell r="F2993">
            <v>79035.500600000028</v>
          </cell>
          <cell r="G2993">
            <v>79035.500600000028</v>
          </cell>
          <cell r="H2993">
            <v>79035.5003</v>
          </cell>
          <cell r="I2993">
            <v>79035.5003</v>
          </cell>
          <cell r="J2993">
            <v>79035.5003</v>
          </cell>
          <cell r="K2993">
            <v>79035.5003</v>
          </cell>
          <cell r="L2993">
            <v>79035.5003</v>
          </cell>
          <cell r="M2993">
            <v>79035.5</v>
          </cell>
          <cell r="N2993">
            <v>79035.5</v>
          </cell>
          <cell r="O2993">
            <v>79035.5</v>
          </cell>
          <cell r="P2993">
            <v>79035.5</v>
          </cell>
          <cell r="Q2993">
            <v>79035.5</v>
          </cell>
          <cell r="R2993">
            <v>79035.5</v>
          </cell>
          <cell r="S2993">
            <v>79035.5</v>
          </cell>
        </row>
        <row r="2994">
          <cell r="C2994">
            <v>48264.93039999999</v>
          </cell>
          <cell r="D2994">
            <v>48264.93039999999</v>
          </cell>
          <cell r="E2994">
            <v>48264.93039999999</v>
          </cell>
          <cell r="F2994">
            <v>48264.93039999999</v>
          </cell>
          <cell r="G2994">
            <v>48264.93039999999</v>
          </cell>
          <cell r="H2994">
            <v>48264.930200000003</v>
          </cell>
          <cell r="I2994">
            <v>48264.930200000003</v>
          </cell>
          <cell r="J2994">
            <v>48264.930200000003</v>
          </cell>
          <cell r="K2994">
            <v>48264.930200000003</v>
          </cell>
          <cell r="L2994">
            <v>48264.930200000003</v>
          </cell>
          <cell r="M2994">
            <v>48264.93</v>
          </cell>
          <cell r="N2994">
            <v>48264.93</v>
          </cell>
          <cell r="O2994">
            <v>48264.93</v>
          </cell>
          <cell r="P2994">
            <v>48264.93</v>
          </cell>
          <cell r="Q2994">
            <v>48264.93</v>
          </cell>
          <cell r="R2994">
            <v>48264.93</v>
          </cell>
          <cell r="S2994">
            <v>48264.93</v>
          </cell>
        </row>
        <row r="2995">
          <cell r="C2995">
            <v>40158.910199999998</v>
          </cell>
          <cell r="D2995">
            <v>40158.910199999998</v>
          </cell>
          <cell r="E2995">
            <v>40158.910199999998</v>
          </cell>
          <cell r="F2995">
            <v>40158.910199999998</v>
          </cell>
          <cell r="G2995">
            <v>40158.910199999998</v>
          </cell>
          <cell r="H2995">
            <v>40158.910100000001</v>
          </cell>
          <cell r="I2995">
            <v>40158.910100000001</v>
          </cell>
          <cell r="J2995">
            <v>40158.910100000001</v>
          </cell>
          <cell r="K2995">
            <v>40158.910100000001</v>
          </cell>
          <cell r="L2995">
            <v>40158.910100000001</v>
          </cell>
          <cell r="M2995">
            <v>40158.910000000003</v>
          </cell>
          <cell r="N2995">
            <v>40158.910000000003</v>
          </cell>
          <cell r="O2995">
            <v>40158.910000000003</v>
          </cell>
          <cell r="P2995">
            <v>40158.910000000003</v>
          </cell>
          <cell r="Q2995">
            <v>40158.910000000003</v>
          </cell>
          <cell r="R2995">
            <v>40158.910000000003</v>
          </cell>
          <cell r="S2995">
            <v>40158.910000000003</v>
          </cell>
        </row>
        <row r="2996">
          <cell r="C2996">
            <v>23978.570200000002</v>
          </cell>
          <cell r="D2996">
            <v>23978.570200000002</v>
          </cell>
          <cell r="E2996">
            <v>23978.570200000002</v>
          </cell>
          <cell r="F2996">
            <v>23978.570200000002</v>
          </cell>
          <cell r="G2996">
            <v>23978.570200000002</v>
          </cell>
          <cell r="H2996">
            <v>23978.570100000001</v>
          </cell>
          <cell r="I2996">
            <v>23978.570100000001</v>
          </cell>
          <cell r="J2996">
            <v>23978.570100000001</v>
          </cell>
          <cell r="K2996">
            <v>23978.570100000001</v>
          </cell>
          <cell r="L2996">
            <v>23978.570100000001</v>
          </cell>
          <cell r="M2996">
            <v>23978.57</v>
          </cell>
          <cell r="N2996">
            <v>23978.57</v>
          </cell>
          <cell r="O2996">
            <v>23978.57</v>
          </cell>
          <cell r="P2996">
            <v>23978.57</v>
          </cell>
          <cell r="Q2996">
            <v>23978.57</v>
          </cell>
          <cell r="R2996">
            <v>23978.57</v>
          </cell>
          <cell r="S2996">
            <v>23978.57</v>
          </cell>
        </row>
        <row r="2997">
          <cell r="C2997">
            <v>12446.380199999998</v>
          </cell>
          <cell r="D2997">
            <v>12446.380199999998</v>
          </cell>
          <cell r="E2997">
            <v>12446.380199999998</v>
          </cell>
          <cell r="F2997">
            <v>12446.380199999998</v>
          </cell>
          <cell r="G2997">
            <v>12446.380199999998</v>
          </cell>
          <cell r="H2997">
            <v>12446.380099999998</v>
          </cell>
          <cell r="I2997">
            <v>12446.380099999998</v>
          </cell>
          <cell r="J2997">
            <v>12446.380099999998</v>
          </cell>
          <cell r="K2997">
            <v>12446.380099999998</v>
          </cell>
          <cell r="L2997">
            <v>12446.380099999998</v>
          </cell>
          <cell r="M2997">
            <v>12446.38</v>
          </cell>
          <cell r="N2997">
            <v>12446.38</v>
          </cell>
          <cell r="O2997">
            <v>12446.38</v>
          </cell>
          <cell r="P2997">
            <v>12446.38</v>
          </cell>
          <cell r="Q2997">
            <v>12446.38</v>
          </cell>
          <cell r="R2997">
            <v>12446.38</v>
          </cell>
          <cell r="S2997">
            <v>12446.38</v>
          </cell>
        </row>
        <row r="2998">
          <cell r="C2998">
            <v>9041.1701999999987</v>
          </cell>
          <cell r="D2998">
            <v>9041.1701999999987</v>
          </cell>
          <cell r="E2998">
            <v>9041.1701999999987</v>
          </cell>
          <cell r="F2998">
            <v>9041.1701999999987</v>
          </cell>
          <cell r="G2998">
            <v>9041.1701999999987</v>
          </cell>
          <cell r="H2998">
            <v>9041.1700999999994</v>
          </cell>
          <cell r="I2998">
            <v>9041.1700999999994</v>
          </cell>
          <cell r="J2998">
            <v>9041.1700999999994</v>
          </cell>
          <cell r="K2998">
            <v>9041.1700999999994</v>
          </cell>
          <cell r="L2998">
            <v>9041.1700999999994</v>
          </cell>
          <cell r="M2998">
            <v>9041.17</v>
          </cell>
          <cell r="N2998">
            <v>9041.17</v>
          </cell>
          <cell r="O2998">
            <v>9041.17</v>
          </cell>
          <cell r="P2998">
            <v>9041.17</v>
          </cell>
          <cell r="Q2998">
            <v>9041.17</v>
          </cell>
          <cell r="R2998">
            <v>9041.17</v>
          </cell>
          <cell r="S2998">
            <v>9041.17</v>
          </cell>
        </row>
        <row r="2999">
          <cell r="C2999">
            <v>11371.640199999998</v>
          </cell>
          <cell r="D2999">
            <v>11371.640199999998</v>
          </cell>
          <cell r="E2999">
            <v>11371.640199999998</v>
          </cell>
          <cell r="F2999">
            <v>11371.640199999998</v>
          </cell>
          <cell r="G2999">
            <v>11371.640199999998</v>
          </cell>
          <cell r="H2999">
            <v>11371.640099999999</v>
          </cell>
          <cell r="I2999">
            <v>11371.640099999999</v>
          </cell>
          <cell r="J2999">
            <v>11371.640099999999</v>
          </cell>
          <cell r="K2999">
            <v>11371.640099999999</v>
          </cell>
          <cell r="L2999">
            <v>11371.640099999999</v>
          </cell>
          <cell r="M2999">
            <v>11371.64</v>
          </cell>
          <cell r="N2999">
            <v>11371.64</v>
          </cell>
          <cell r="O2999">
            <v>11371.64</v>
          </cell>
          <cell r="P2999">
            <v>11371.64</v>
          </cell>
          <cell r="Q2999">
            <v>11371.64</v>
          </cell>
          <cell r="R2999">
            <v>11371.64</v>
          </cell>
          <cell r="S2999">
            <v>11371.64</v>
          </cell>
        </row>
        <row r="3000">
          <cell r="C3000">
            <v>8440.9201999999987</v>
          </cell>
          <cell r="D3000">
            <v>8440.9201999999987</v>
          </cell>
          <cell r="E3000">
            <v>8440.9201999999987</v>
          </cell>
          <cell r="F3000">
            <v>8440.9201999999987</v>
          </cell>
          <cell r="G3000">
            <v>8440.9201999999987</v>
          </cell>
          <cell r="H3000">
            <v>8440.9200999999994</v>
          </cell>
          <cell r="I3000">
            <v>8440.9200999999994</v>
          </cell>
          <cell r="J3000">
            <v>8440.9200999999994</v>
          </cell>
          <cell r="K3000">
            <v>8440.9200999999994</v>
          </cell>
          <cell r="L3000">
            <v>8440.9200999999994</v>
          </cell>
          <cell r="M3000">
            <v>8440.92</v>
          </cell>
          <cell r="N3000">
            <v>8440.92</v>
          </cell>
          <cell r="O3000">
            <v>8440.92</v>
          </cell>
          <cell r="P3000">
            <v>8440.92</v>
          </cell>
          <cell r="Q3000">
            <v>8440.92</v>
          </cell>
          <cell r="R3000">
            <v>8440.92</v>
          </cell>
          <cell r="S3000">
            <v>8440.92</v>
          </cell>
        </row>
        <row r="3001">
          <cell r="C3001">
            <v>19979.140200000002</v>
          </cell>
          <cell r="D3001">
            <v>19979.140200000002</v>
          </cell>
          <cell r="E3001">
            <v>19979.140200000002</v>
          </cell>
          <cell r="F3001">
            <v>19979.140200000002</v>
          </cell>
          <cell r="G3001">
            <v>19979.140200000002</v>
          </cell>
          <cell r="H3001">
            <v>19979.140100000001</v>
          </cell>
          <cell r="I3001">
            <v>19979.140100000001</v>
          </cell>
          <cell r="J3001">
            <v>19979.140100000001</v>
          </cell>
          <cell r="K3001">
            <v>19979.140100000001</v>
          </cell>
          <cell r="L3001">
            <v>19979.140100000001</v>
          </cell>
          <cell r="M3001">
            <v>19979.14</v>
          </cell>
          <cell r="N3001">
            <v>19979.14</v>
          </cell>
          <cell r="O3001">
            <v>19979.14</v>
          </cell>
          <cell r="P3001">
            <v>19979.14</v>
          </cell>
          <cell r="Q3001">
            <v>19979.14</v>
          </cell>
          <cell r="R3001">
            <v>19979.14</v>
          </cell>
          <cell r="S3001">
            <v>19979.14</v>
          </cell>
        </row>
        <row r="3002">
          <cell r="C3002">
            <v>6541.9802</v>
          </cell>
          <cell r="D3002">
            <v>6541.9802</v>
          </cell>
          <cell r="E3002">
            <v>6541.9802</v>
          </cell>
          <cell r="F3002">
            <v>6541.9802</v>
          </cell>
          <cell r="G3002">
            <v>6541.9802</v>
          </cell>
          <cell r="H3002">
            <v>6541.9800999999998</v>
          </cell>
          <cell r="I3002">
            <v>6541.9800999999998</v>
          </cell>
          <cell r="J3002">
            <v>6541.9800999999998</v>
          </cell>
          <cell r="K3002">
            <v>6541.9800999999998</v>
          </cell>
          <cell r="L3002">
            <v>6541.9800999999998</v>
          </cell>
          <cell r="M3002">
            <v>6541.98</v>
          </cell>
          <cell r="N3002">
            <v>6541.98</v>
          </cell>
          <cell r="O3002">
            <v>6541.98</v>
          </cell>
          <cell r="P3002">
            <v>6541.98</v>
          </cell>
          <cell r="Q3002">
            <v>6541.98</v>
          </cell>
          <cell r="R3002">
            <v>6541.98</v>
          </cell>
          <cell r="S3002">
            <v>6541.98</v>
          </cell>
        </row>
        <row r="3003">
          <cell r="C3003">
            <v>18699.990200000004</v>
          </cell>
          <cell r="D3003">
            <v>18699.990200000004</v>
          </cell>
          <cell r="E3003">
            <v>18699.990200000004</v>
          </cell>
          <cell r="F3003">
            <v>18699.990200000004</v>
          </cell>
          <cell r="G3003">
            <v>18699.990200000004</v>
          </cell>
          <cell r="H3003">
            <v>18699.990100000003</v>
          </cell>
          <cell r="I3003">
            <v>18699.990100000003</v>
          </cell>
          <cell r="J3003">
            <v>18699.990100000003</v>
          </cell>
          <cell r="K3003">
            <v>18699.990100000003</v>
          </cell>
          <cell r="L3003">
            <v>18699.990100000003</v>
          </cell>
          <cell r="M3003">
            <v>18699.990000000002</v>
          </cell>
          <cell r="N3003">
            <v>18699.990000000002</v>
          </cell>
          <cell r="O3003">
            <v>18699.990000000002</v>
          </cell>
          <cell r="P3003">
            <v>18699.990000000002</v>
          </cell>
          <cell r="Q3003">
            <v>18699.990000000002</v>
          </cell>
          <cell r="R3003">
            <v>18699.990000000002</v>
          </cell>
          <cell r="S3003">
            <v>18699.990000000002</v>
          </cell>
        </row>
        <row r="3004">
          <cell r="C3004">
            <v>13888.220199999998</v>
          </cell>
          <cell r="D3004">
            <v>13888.220199999998</v>
          </cell>
          <cell r="E3004">
            <v>13888.220199999998</v>
          </cell>
          <cell r="F3004">
            <v>13888.220199999998</v>
          </cell>
          <cell r="G3004">
            <v>13888.220199999998</v>
          </cell>
          <cell r="H3004">
            <v>13888.220099999999</v>
          </cell>
          <cell r="I3004">
            <v>13888.220099999999</v>
          </cell>
          <cell r="J3004">
            <v>13888.220099999999</v>
          </cell>
          <cell r="K3004">
            <v>13888.220099999999</v>
          </cell>
          <cell r="L3004">
            <v>13888.220099999999</v>
          </cell>
          <cell r="M3004">
            <v>13888.22</v>
          </cell>
          <cell r="N3004">
            <v>13888.22</v>
          </cell>
          <cell r="O3004">
            <v>13888.22</v>
          </cell>
          <cell r="P3004">
            <v>13888.22</v>
          </cell>
          <cell r="Q3004">
            <v>13888.22</v>
          </cell>
          <cell r="R3004">
            <v>13888.22</v>
          </cell>
          <cell r="S3004">
            <v>13888.22</v>
          </cell>
        </row>
        <row r="3005">
          <cell r="C3005">
            <v>11969.340199999999</v>
          </cell>
          <cell r="D3005">
            <v>11969.340199999999</v>
          </cell>
          <cell r="E3005">
            <v>11969.340199999999</v>
          </cell>
          <cell r="F3005">
            <v>11969.340199999999</v>
          </cell>
          <cell r="G3005">
            <v>11969.340199999999</v>
          </cell>
          <cell r="H3005">
            <v>11969.340099999999</v>
          </cell>
          <cell r="I3005">
            <v>11969.340099999999</v>
          </cell>
          <cell r="J3005">
            <v>11969.340099999999</v>
          </cell>
          <cell r="K3005">
            <v>11969.340099999999</v>
          </cell>
          <cell r="L3005">
            <v>11969.340099999999</v>
          </cell>
          <cell r="M3005">
            <v>11969.34</v>
          </cell>
          <cell r="N3005">
            <v>11969.34</v>
          </cell>
          <cell r="O3005">
            <v>11969.34</v>
          </cell>
          <cell r="P3005">
            <v>11969.34</v>
          </cell>
          <cell r="Q3005">
            <v>11969.34</v>
          </cell>
          <cell r="R3005">
            <v>11969.34</v>
          </cell>
          <cell r="S3005">
            <v>11969.34</v>
          </cell>
        </row>
        <row r="3006">
          <cell r="C3006">
            <v>36966.399999999994</v>
          </cell>
          <cell r="D3006">
            <v>36966.399999999994</v>
          </cell>
          <cell r="E3006">
            <v>36966.399999999994</v>
          </cell>
          <cell r="F3006">
            <v>36966.399999999994</v>
          </cell>
          <cell r="G3006">
            <v>36966.399999999994</v>
          </cell>
          <cell r="H3006">
            <v>36966.399999999994</v>
          </cell>
          <cell r="I3006">
            <v>36966.399999999994</v>
          </cell>
          <cell r="J3006">
            <v>36966.399999999994</v>
          </cell>
          <cell r="K3006">
            <v>35584.78</v>
          </cell>
          <cell r="L3006">
            <v>34893.97</v>
          </cell>
          <cell r="M3006">
            <v>34893.97</v>
          </cell>
          <cell r="N3006">
            <v>34893.97</v>
          </cell>
          <cell r="O3006">
            <v>34893.97</v>
          </cell>
          <cell r="P3006">
            <v>34893.97</v>
          </cell>
          <cell r="Q3006">
            <v>34893.97</v>
          </cell>
          <cell r="R3006">
            <v>34893.97</v>
          </cell>
          <cell r="S3006">
            <v>24958.719999999998</v>
          </cell>
        </row>
        <row r="3007">
          <cell r="C3007">
            <v>13574.32</v>
          </cell>
          <cell r="D3007">
            <v>13574.32</v>
          </cell>
          <cell r="E3007">
            <v>13574.32</v>
          </cell>
          <cell r="F3007">
            <v>13574.32</v>
          </cell>
          <cell r="G3007">
            <v>13574.32</v>
          </cell>
          <cell r="H3007">
            <v>13574.32</v>
          </cell>
          <cell r="I3007">
            <v>13007.16</v>
          </cell>
          <cell r="J3007">
            <v>13007.16</v>
          </cell>
          <cell r="K3007">
            <v>9037.08</v>
          </cell>
          <cell r="L3007">
            <v>7393.97</v>
          </cell>
          <cell r="M3007">
            <v>7393.97</v>
          </cell>
          <cell r="N3007">
            <v>7393.97</v>
          </cell>
          <cell r="O3007">
            <v>7393.97</v>
          </cell>
          <cell r="P3007">
            <v>5412.58</v>
          </cell>
          <cell r="Q3007">
            <v>5412.58</v>
          </cell>
          <cell r="R3007">
            <v>5412.58</v>
          </cell>
          <cell r="S3007">
            <v>0</v>
          </cell>
        </row>
        <row r="3008">
          <cell r="C3008">
            <v>4033.07</v>
          </cell>
          <cell r="D3008">
            <v>4033.07</v>
          </cell>
          <cell r="E3008">
            <v>4033.07</v>
          </cell>
          <cell r="F3008">
            <v>4033.07</v>
          </cell>
          <cell r="G3008">
            <v>4033.07</v>
          </cell>
          <cell r="H3008">
            <v>4033.07</v>
          </cell>
          <cell r="I3008">
            <v>4033.07</v>
          </cell>
          <cell r="J3008">
            <v>4033.07</v>
          </cell>
          <cell r="K3008">
            <v>389.75</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2587.14</v>
          </cell>
          <cell r="D3011">
            <v>2587.14</v>
          </cell>
          <cell r="E3011">
            <v>2587.14</v>
          </cell>
          <cell r="F3011">
            <v>2587.14</v>
          </cell>
          <cell r="G3011">
            <v>2587.14</v>
          </cell>
          <cell r="H3011">
            <v>2587.14</v>
          </cell>
          <cell r="I3011">
            <v>2587.14</v>
          </cell>
          <cell r="J3011">
            <v>2587.14</v>
          </cell>
          <cell r="K3011">
            <v>0</v>
          </cell>
          <cell r="L3011">
            <v>0</v>
          </cell>
          <cell r="M3011">
            <v>0</v>
          </cell>
          <cell r="N3011">
            <v>0</v>
          </cell>
          <cell r="O3011">
            <v>0</v>
          </cell>
          <cell r="P3011">
            <v>0</v>
          </cell>
          <cell r="Q3011">
            <v>0</v>
          </cell>
          <cell r="R3011">
            <v>0</v>
          </cell>
          <cell r="S3011">
            <v>0</v>
          </cell>
        </row>
        <row r="3012">
          <cell r="C3012">
            <v>1274.95</v>
          </cell>
          <cell r="D3012">
            <v>1274.95</v>
          </cell>
          <cell r="E3012">
            <v>1274.95</v>
          </cell>
          <cell r="F3012">
            <v>1274.95</v>
          </cell>
          <cell r="G3012">
            <v>1274.95</v>
          </cell>
          <cell r="H3012">
            <v>1274.95</v>
          </cell>
          <cell r="I3012">
            <v>1274.95</v>
          </cell>
          <cell r="J3012">
            <v>1274.95</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2152.84</v>
          </cell>
        </row>
        <row r="3139">
          <cell r="R3139">
            <v>1920.08</v>
          </cell>
          <cell r="S3139">
            <v>1920.08</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333.2</v>
          </cell>
          <cell r="R3235">
            <v>333.2</v>
          </cell>
          <cell r="S3235">
            <v>333.2</v>
          </cell>
        </row>
        <row r="3236">
          <cell r="P3236">
            <v>0</v>
          </cell>
          <cell r="Q3236">
            <v>0</v>
          </cell>
          <cell r="R3236">
            <v>0</v>
          </cell>
          <cell r="S3236">
            <v>0</v>
          </cell>
        </row>
        <row r="3237">
          <cell r="O3237">
            <v>1058.5899999999999</v>
          </cell>
          <cell r="P3237">
            <v>1058.5899999999999</v>
          </cell>
          <cell r="Q3237">
            <v>1058.5899999999999</v>
          </cell>
          <cell r="R3237">
            <v>1058.5899999999999</v>
          </cell>
          <cell r="S3237">
            <v>1058.5899999999999</v>
          </cell>
        </row>
        <row r="3238">
          <cell r="N3238">
            <v>0</v>
          </cell>
          <cell r="O3238">
            <v>0</v>
          </cell>
          <cell r="P3238">
            <v>0</v>
          </cell>
          <cell r="Q3238">
            <v>0</v>
          </cell>
          <cell r="R3238">
            <v>0</v>
          </cell>
          <cell r="S3238">
            <v>0</v>
          </cell>
        </row>
        <row r="3239">
          <cell r="M3239">
            <v>184.4</v>
          </cell>
          <cell r="N3239">
            <v>184.4</v>
          </cell>
          <cell r="O3239">
            <v>184.4</v>
          </cell>
          <cell r="P3239">
            <v>184.4</v>
          </cell>
          <cell r="Q3239">
            <v>184.4</v>
          </cell>
          <cell r="R3239">
            <v>184.4</v>
          </cell>
          <cell r="S3239">
            <v>184.4</v>
          </cell>
        </row>
        <row r="3240">
          <cell r="L3240">
            <v>2623</v>
          </cell>
          <cell r="M3240">
            <v>2623</v>
          </cell>
          <cell r="N3240">
            <v>2623</v>
          </cell>
          <cell r="O3240">
            <v>2623</v>
          </cell>
          <cell r="P3240">
            <v>2623</v>
          </cell>
          <cell r="Q3240">
            <v>2623</v>
          </cell>
          <cell r="R3240">
            <v>2623</v>
          </cell>
          <cell r="S3240">
            <v>2623</v>
          </cell>
        </row>
        <row r="3241">
          <cell r="K3241">
            <v>362.5</v>
          </cell>
          <cell r="L3241">
            <v>362.5</v>
          </cell>
          <cell r="M3241">
            <v>362.5</v>
          </cell>
          <cell r="N3241">
            <v>362.5</v>
          </cell>
          <cell r="O3241">
            <v>362.5</v>
          </cell>
          <cell r="P3241">
            <v>362.5</v>
          </cell>
          <cell r="Q3241">
            <v>362.5</v>
          </cell>
          <cell r="R3241">
            <v>362.5</v>
          </cell>
          <cell r="S3241">
            <v>362.5</v>
          </cell>
        </row>
        <row r="3242">
          <cell r="J3242">
            <v>1157.5</v>
          </cell>
          <cell r="K3242">
            <v>1157.5</v>
          </cell>
          <cell r="L3242">
            <v>1157.5</v>
          </cell>
          <cell r="M3242">
            <v>1157.5</v>
          </cell>
          <cell r="N3242">
            <v>1157.5</v>
          </cell>
          <cell r="O3242">
            <v>1157.5</v>
          </cell>
          <cell r="P3242">
            <v>1157.5</v>
          </cell>
          <cell r="Q3242">
            <v>1157.5</v>
          </cell>
          <cell r="R3242">
            <v>1157.5</v>
          </cell>
          <cell r="S3242">
            <v>1157.5</v>
          </cell>
        </row>
        <row r="3243">
          <cell r="I3243">
            <v>4197.5</v>
          </cell>
          <cell r="J3243">
            <v>4197.5</v>
          </cell>
          <cell r="K3243">
            <v>4197.5</v>
          </cell>
          <cell r="L3243">
            <v>4197.5</v>
          </cell>
          <cell r="M3243">
            <v>4197.5</v>
          </cell>
          <cell r="N3243">
            <v>4197.5</v>
          </cell>
          <cell r="O3243">
            <v>4197.5</v>
          </cell>
          <cell r="P3243">
            <v>4197.5</v>
          </cell>
          <cell r="Q3243">
            <v>4197.5</v>
          </cell>
          <cell r="R3243">
            <v>4197.5</v>
          </cell>
          <cell r="S3243">
            <v>4197.5</v>
          </cell>
        </row>
        <row r="3244">
          <cell r="H3244">
            <v>1092.2602999999999</v>
          </cell>
          <cell r="I3244">
            <v>1092.2602999999999</v>
          </cell>
          <cell r="J3244">
            <v>1092.2602999999999</v>
          </cell>
          <cell r="K3244">
            <v>1092.2602999999999</v>
          </cell>
          <cell r="L3244">
            <v>1092.2602999999999</v>
          </cell>
          <cell r="M3244">
            <v>1092.26</v>
          </cell>
          <cell r="N3244">
            <v>1092.26</v>
          </cell>
          <cell r="O3244">
            <v>1092.26</v>
          </cell>
          <cell r="P3244">
            <v>1092.26</v>
          </cell>
          <cell r="Q3244">
            <v>1092.26</v>
          </cell>
          <cell r="R3244">
            <v>1092.26</v>
          </cell>
          <cell r="S3244">
            <v>1092.26</v>
          </cell>
        </row>
        <row r="3245">
          <cell r="G3245">
            <v>170.00020000000001</v>
          </cell>
          <cell r="H3245">
            <v>170.0001</v>
          </cell>
          <cell r="I3245">
            <v>170.0001</v>
          </cell>
          <cell r="J3245">
            <v>170.0001</v>
          </cell>
          <cell r="K3245">
            <v>170.0001</v>
          </cell>
          <cell r="L3245">
            <v>170.0001</v>
          </cell>
          <cell r="M3245">
            <v>170</v>
          </cell>
          <cell r="N3245">
            <v>170</v>
          </cell>
          <cell r="O3245">
            <v>170</v>
          </cell>
          <cell r="P3245">
            <v>170</v>
          </cell>
          <cell r="Q3245">
            <v>170</v>
          </cell>
          <cell r="R3245">
            <v>170</v>
          </cell>
          <cell r="S3245">
            <v>170</v>
          </cell>
        </row>
        <row r="3246">
          <cell r="F3246">
            <v>3593.3708000000015</v>
          </cell>
          <cell r="G3246">
            <v>3593.3708000000015</v>
          </cell>
          <cell r="H3246">
            <v>3593.3703999999998</v>
          </cell>
          <cell r="I3246">
            <v>3593.3703999999998</v>
          </cell>
          <cell r="J3246">
            <v>3593.3703999999998</v>
          </cell>
          <cell r="K3246">
            <v>3593.3703999999998</v>
          </cell>
          <cell r="L3246">
            <v>3593.3703999999998</v>
          </cell>
          <cell r="M3246">
            <v>3593.37</v>
          </cell>
          <cell r="N3246">
            <v>3593.37</v>
          </cell>
          <cell r="O3246">
            <v>3593.37</v>
          </cell>
          <cell r="P3246">
            <v>3593.37</v>
          </cell>
          <cell r="Q3246">
            <v>3593.37</v>
          </cell>
          <cell r="R3246">
            <v>3593.37</v>
          </cell>
          <cell r="S3246">
            <v>3593.37</v>
          </cell>
        </row>
        <row r="3247">
          <cell r="E3247">
            <v>6464.0908000000018</v>
          </cell>
          <cell r="F3247">
            <v>6464.0908000000018</v>
          </cell>
          <cell r="G3247">
            <v>6464.0908000000018</v>
          </cell>
          <cell r="H3247">
            <v>6464.0903999999991</v>
          </cell>
          <cell r="I3247">
            <v>6464.0903999999991</v>
          </cell>
          <cell r="J3247">
            <v>6464.0903999999991</v>
          </cell>
          <cell r="K3247">
            <v>6464.0903999999991</v>
          </cell>
          <cell r="L3247">
            <v>6464.0903999999991</v>
          </cell>
          <cell r="M3247">
            <v>6464.09</v>
          </cell>
          <cell r="N3247">
            <v>6464.09</v>
          </cell>
          <cell r="O3247">
            <v>6464.09</v>
          </cell>
          <cell r="P3247">
            <v>6464.09</v>
          </cell>
          <cell r="Q3247">
            <v>6464.09</v>
          </cell>
          <cell r="R3247">
            <v>6464.09</v>
          </cell>
          <cell r="S3247">
            <v>6464.09</v>
          </cell>
        </row>
        <row r="3248">
          <cell r="D3248">
            <v>5549.6014000000032</v>
          </cell>
          <cell r="E3248">
            <v>5549.6014000000032</v>
          </cell>
          <cell r="F3248">
            <v>5549.6014000000032</v>
          </cell>
          <cell r="G3248">
            <v>5549.6014000000032</v>
          </cell>
          <cell r="H3248">
            <v>5549.6006999999991</v>
          </cell>
          <cell r="I3248">
            <v>5549.6006999999991</v>
          </cell>
          <cell r="J3248">
            <v>5549.6006999999991</v>
          </cell>
          <cell r="K3248">
            <v>5549.6006999999991</v>
          </cell>
          <cell r="L3248">
            <v>5549.6006999999991</v>
          </cell>
          <cell r="M3248">
            <v>5549.6</v>
          </cell>
          <cell r="N3248">
            <v>5549.6</v>
          </cell>
          <cell r="O3248">
            <v>5549.6</v>
          </cell>
          <cell r="P3248">
            <v>5549.6</v>
          </cell>
          <cell r="Q3248">
            <v>5549.6</v>
          </cell>
          <cell r="R3248">
            <v>5549.6</v>
          </cell>
          <cell r="S3248">
            <v>5549.6</v>
          </cell>
        </row>
        <row r="3249">
          <cell r="C3249">
            <v>1569.3707999999999</v>
          </cell>
          <cell r="D3249">
            <v>1569.3707999999999</v>
          </cell>
          <cell r="E3249">
            <v>1569.3707999999999</v>
          </cell>
          <cell r="F3249">
            <v>1569.3707999999999</v>
          </cell>
          <cell r="G3249">
            <v>1569.3707999999999</v>
          </cell>
          <cell r="H3249">
            <v>1569.3704000000002</v>
          </cell>
          <cell r="I3249">
            <v>1569.3704000000002</v>
          </cell>
          <cell r="J3249">
            <v>1569.3704000000002</v>
          </cell>
          <cell r="K3249">
            <v>1569.3704000000002</v>
          </cell>
          <cell r="L3249">
            <v>1569.3704000000002</v>
          </cell>
          <cell r="M3249">
            <v>1569.3700000000001</v>
          </cell>
          <cell r="N3249">
            <v>1569.3700000000001</v>
          </cell>
          <cell r="O3249">
            <v>1569.3700000000001</v>
          </cell>
          <cell r="P3249">
            <v>1569.3700000000001</v>
          </cell>
          <cell r="Q3249">
            <v>1569.3700000000001</v>
          </cell>
          <cell r="R3249">
            <v>1569.3700000000001</v>
          </cell>
          <cell r="S3249">
            <v>1569.3700000000001</v>
          </cell>
        </row>
        <row r="3250">
          <cell r="C3250">
            <v>10272.880999999994</v>
          </cell>
          <cell r="D3250">
            <v>10272.880999999994</v>
          </cell>
          <cell r="E3250">
            <v>10272.880999999994</v>
          </cell>
          <cell r="F3250">
            <v>10272.880999999994</v>
          </cell>
          <cell r="G3250">
            <v>10272.880999999994</v>
          </cell>
          <cell r="H3250">
            <v>10272.880500000001</v>
          </cell>
          <cell r="I3250">
            <v>10272.880500000001</v>
          </cell>
          <cell r="J3250">
            <v>10272.880500000001</v>
          </cell>
          <cell r="K3250">
            <v>10272.880500000001</v>
          </cell>
          <cell r="L3250">
            <v>10272.880500000001</v>
          </cell>
          <cell r="M3250">
            <v>10272.880000000001</v>
          </cell>
          <cell r="N3250">
            <v>10272.880000000001</v>
          </cell>
          <cell r="O3250">
            <v>10272.880000000001</v>
          </cell>
          <cell r="P3250">
            <v>10272.880000000001</v>
          </cell>
          <cell r="Q3250">
            <v>10272.880000000001</v>
          </cell>
          <cell r="R3250">
            <v>10272.880000000001</v>
          </cell>
          <cell r="S3250">
            <v>10272.880000000001</v>
          </cell>
        </row>
        <row r="3251">
          <cell r="C3251">
            <v>11311.701999999987</v>
          </cell>
          <cell r="D3251">
            <v>11311.701999999987</v>
          </cell>
          <cell r="E3251">
            <v>11311.701999999987</v>
          </cell>
          <cell r="F3251">
            <v>11311.701999999987</v>
          </cell>
          <cell r="G3251">
            <v>11311.701999999987</v>
          </cell>
          <cell r="H3251">
            <v>11311.701000000001</v>
          </cell>
          <cell r="I3251">
            <v>11311.701000000001</v>
          </cell>
          <cell r="J3251">
            <v>11311.701000000001</v>
          </cell>
          <cell r="K3251">
            <v>11311.701000000001</v>
          </cell>
          <cell r="L3251">
            <v>11311.701000000001</v>
          </cell>
          <cell r="M3251">
            <v>11311.7</v>
          </cell>
          <cell r="N3251">
            <v>11311.7</v>
          </cell>
          <cell r="O3251">
            <v>11311.7</v>
          </cell>
          <cell r="P3251">
            <v>11311.7</v>
          </cell>
          <cell r="Q3251">
            <v>11311.7</v>
          </cell>
          <cell r="R3251">
            <v>11311.7</v>
          </cell>
          <cell r="S3251">
            <v>11311.7</v>
          </cell>
        </row>
        <row r="3252">
          <cell r="C3252">
            <v>12335.101799999988</v>
          </cell>
          <cell r="D3252">
            <v>12335.101799999988</v>
          </cell>
          <cell r="E3252">
            <v>12335.101799999988</v>
          </cell>
          <cell r="F3252">
            <v>12335.101799999988</v>
          </cell>
          <cell r="G3252">
            <v>12335.101799999988</v>
          </cell>
          <cell r="H3252">
            <v>12335.100899999999</v>
          </cell>
          <cell r="I3252">
            <v>12335.100899999999</v>
          </cell>
          <cell r="J3252">
            <v>12335.100899999999</v>
          </cell>
          <cell r="K3252">
            <v>12335.100899999999</v>
          </cell>
          <cell r="L3252">
            <v>12335.100899999999</v>
          </cell>
          <cell r="M3252">
            <v>12335.1</v>
          </cell>
          <cell r="N3252">
            <v>12335.1</v>
          </cell>
          <cell r="O3252">
            <v>12335.1</v>
          </cell>
          <cell r="P3252">
            <v>12335.1</v>
          </cell>
          <cell r="Q3252">
            <v>12335.1</v>
          </cell>
          <cell r="R3252">
            <v>12335.1</v>
          </cell>
          <cell r="S3252">
            <v>12335.1</v>
          </cell>
        </row>
        <row r="3253">
          <cell r="C3253">
            <v>8192.0001999999986</v>
          </cell>
          <cell r="D3253">
            <v>8192.0001999999986</v>
          </cell>
          <cell r="E3253">
            <v>8192.0001999999986</v>
          </cell>
          <cell r="F3253">
            <v>8192.0001999999986</v>
          </cell>
          <cell r="G3253">
            <v>8192.0001999999986</v>
          </cell>
          <cell r="H3253">
            <v>8192.0000999999993</v>
          </cell>
          <cell r="I3253">
            <v>8192.0000999999993</v>
          </cell>
          <cell r="J3253">
            <v>8192.0000999999993</v>
          </cell>
          <cell r="K3253">
            <v>8192.0000999999993</v>
          </cell>
          <cell r="L3253">
            <v>8192.0000999999993</v>
          </cell>
          <cell r="M3253">
            <v>8192</v>
          </cell>
          <cell r="N3253">
            <v>8192</v>
          </cell>
          <cell r="O3253">
            <v>8192</v>
          </cell>
          <cell r="P3253">
            <v>8192</v>
          </cell>
          <cell r="Q3253">
            <v>8192</v>
          </cell>
          <cell r="R3253">
            <v>8192</v>
          </cell>
          <cell r="S3253">
            <v>8192</v>
          </cell>
        </row>
        <row r="3254">
          <cell r="C3254">
            <v>3307.2202000000002</v>
          </cell>
          <cell r="D3254">
            <v>3307.2202000000002</v>
          </cell>
          <cell r="E3254">
            <v>3307.2202000000002</v>
          </cell>
          <cell r="F3254">
            <v>3307.2202000000002</v>
          </cell>
          <cell r="G3254">
            <v>3307.2202000000002</v>
          </cell>
          <cell r="H3254">
            <v>3307.2201</v>
          </cell>
          <cell r="I3254">
            <v>3307.2201</v>
          </cell>
          <cell r="J3254">
            <v>3307.2201</v>
          </cell>
          <cell r="K3254">
            <v>3307.2201</v>
          </cell>
          <cell r="L3254">
            <v>3307.2201</v>
          </cell>
          <cell r="M3254">
            <v>3307.22</v>
          </cell>
          <cell r="N3254">
            <v>3307.22</v>
          </cell>
          <cell r="O3254">
            <v>3307.22</v>
          </cell>
          <cell r="P3254">
            <v>3307.22</v>
          </cell>
          <cell r="Q3254">
            <v>3307.22</v>
          </cell>
          <cell r="R3254">
            <v>3307.22</v>
          </cell>
          <cell r="S3254">
            <v>3307.22</v>
          </cell>
        </row>
        <row r="3255">
          <cell r="C3255">
            <v>0</v>
          </cell>
          <cell r="D3255">
            <v>0</v>
          </cell>
          <cell r="E3255">
            <v>0</v>
          </cell>
          <cell r="F3255">
            <v>0</v>
          </cell>
          <cell r="G3255">
            <v>0</v>
          </cell>
          <cell r="H3255">
            <v>0</v>
          </cell>
          <cell r="I3255">
            <v>0</v>
          </cell>
          <cell r="J3255">
            <v>0</v>
          </cell>
          <cell r="K3255">
            <v>0</v>
          </cell>
          <cell r="L3255">
            <v>0</v>
          </cell>
          <cell r="M3255">
            <v>0</v>
          </cell>
          <cell r="N3255">
            <v>0</v>
          </cell>
          <cell r="O3255">
            <v>0</v>
          </cell>
          <cell r="P3255">
            <v>0</v>
          </cell>
          <cell r="Q3255">
            <v>0</v>
          </cell>
          <cell r="R3255">
            <v>0</v>
          </cell>
          <cell r="S3255">
            <v>0</v>
          </cell>
        </row>
        <row r="3256">
          <cell r="C3256">
            <v>7492.2908000000016</v>
          </cell>
          <cell r="D3256">
            <v>7492.2908000000016</v>
          </cell>
          <cell r="E3256">
            <v>7492.2908000000016</v>
          </cell>
          <cell r="F3256">
            <v>7492.2908000000016</v>
          </cell>
          <cell r="G3256">
            <v>7492.2908000000016</v>
          </cell>
          <cell r="H3256">
            <v>7492.2903999999999</v>
          </cell>
          <cell r="I3256">
            <v>7492.2903999999999</v>
          </cell>
          <cell r="J3256">
            <v>7492.2903999999999</v>
          </cell>
          <cell r="K3256">
            <v>7492.2903999999999</v>
          </cell>
          <cell r="L3256">
            <v>7492.2903999999999</v>
          </cell>
          <cell r="M3256">
            <v>7492.29</v>
          </cell>
          <cell r="N3256">
            <v>7492.29</v>
          </cell>
          <cell r="O3256">
            <v>7492.29</v>
          </cell>
          <cell r="P3256">
            <v>7492.29</v>
          </cell>
          <cell r="Q3256">
            <v>7492.29</v>
          </cell>
          <cell r="R3256">
            <v>7492.29</v>
          </cell>
          <cell r="S3256">
            <v>7492.29</v>
          </cell>
        </row>
        <row r="3257">
          <cell r="C3257">
            <v>9089.5301999999992</v>
          </cell>
          <cell r="D3257">
            <v>9089.5301999999992</v>
          </cell>
          <cell r="E3257">
            <v>9089.5301999999992</v>
          </cell>
          <cell r="F3257">
            <v>9089.5301999999992</v>
          </cell>
          <cell r="G3257">
            <v>9089.5301999999992</v>
          </cell>
          <cell r="H3257">
            <v>9089.5300999999999</v>
          </cell>
          <cell r="I3257">
            <v>9089.5300999999999</v>
          </cell>
          <cell r="J3257">
            <v>9089.5300999999999</v>
          </cell>
          <cell r="K3257">
            <v>9089.5300999999999</v>
          </cell>
          <cell r="L3257">
            <v>9089.5300999999999</v>
          </cell>
          <cell r="M3257">
            <v>9089.5300000000007</v>
          </cell>
          <cell r="N3257">
            <v>9089.5300000000007</v>
          </cell>
          <cell r="O3257">
            <v>9089.5300000000007</v>
          </cell>
          <cell r="P3257">
            <v>9089.5300000000007</v>
          </cell>
          <cell r="Q3257">
            <v>9089.5300000000007</v>
          </cell>
          <cell r="R3257">
            <v>9089.5300000000007</v>
          </cell>
          <cell r="S3257">
            <v>9089.5300000000007</v>
          </cell>
        </row>
        <row r="3258">
          <cell r="C3258">
            <v>20684.850800000007</v>
          </cell>
          <cell r="D3258">
            <v>20684.850800000007</v>
          </cell>
          <cell r="E3258">
            <v>20684.850800000007</v>
          </cell>
          <cell r="F3258">
            <v>20684.850800000007</v>
          </cell>
          <cell r="G3258">
            <v>20684.850800000007</v>
          </cell>
          <cell r="H3258">
            <v>20684.850399999999</v>
          </cell>
          <cell r="I3258">
            <v>20684.850399999999</v>
          </cell>
          <cell r="J3258">
            <v>20684.850399999999</v>
          </cell>
          <cell r="K3258">
            <v>20684.850399999999</v>
          </cell>
          <cell r="L3258">
            <v>20684.850399999999</v>
          </cell>
          <cell r="M3258">
            <v>20684.849999999999</v>
          </cell>
          <cell r="N3258">
            <v>20684.849999999999</v>
          </cell>
          <cell r="O3258">
            <v>20684.849999999999</v>
          </cell>
          <cell r="P3258">
            <v>20684.849999999999</v>
          </cell>
          <cell r="Q3258">
            <v>20684.849999999999</v>
          </cell>
          <cell r="R3258">
            <v>20684.849999999999</v>
          </cell>
          <cell r="S3258">
            <v>20684.849999999999</v>
          </cell>
        </row>
        <row r="3259">
          <cell r="C3259">
            <v>16833.430200000003</v>
          </cell>
          <cell r="D3259">
            <v>16833.430200000003</v>
          </cell>
          <cell r="E3259">
            <v>16833.430200000003</v>
          </cell>
          <cell r="F3259">
            <v>16833.430200000003</v>
          </cell>
          <cell r="G3259">
            <v>16833.430200000003</v>
          </cell>
          <cell r="H3259">
            <v>16833.430100000001</v>
          </cell>
          <cell r="I3259">
            <v>16833.430100000001</v>
          </cell>
          <cell r="J3259">
            <v>16833.430100000001</v>
          </cell>
          <cell r="K3259">
            <v>16833.430100000001</v>
          </cell>
          <cell r="L3259">
            <v>16833.430100000001</v>
          </cell>
          <cell r="M3259">
            <v>16833.43</v>
          </cell>
          <cell r="N3259">
            <v>16833.43</v>
          </cell>
          <cell r="O3259">
            <v>16833.43</v>
          </cell>
          <cell r="P3259">
            <v>16833.43</v>
          </cell>
          <cell r="Q3259">
            <v>16833.43</v>
          </cell>
          <cell r="R3259">
            <v>16833.43</v>
          </cell>
          <cell r="S3259">
            <v>16833.43</v>
          </cell>
        </row>
        <row r="3260">
          <cell r="C3260">
            <v>419.96019999999993</v>
          </cell>
          <cell r="D3260">
            <v>419.96019999999993</v>
          </cell>
          <cell r="E3260">
            <v>419.96019999999993</v>
          </cell>
          <cell r="F3260">
            <v>419.96019999999993</v>
          </cell>
          <cell r="G3260">
            <v>419.96019999999993</v>
          </cell>
          <cell r="H3260">
            <v>419.96009999999995</v>
          </cell>
          <cell r="I3260">
            <v>419.96009999999995</v>
          </cell>
          <cell r="J3260">
            <v>419.96009999999995</v>
          </cell>
          <cell r="K3260">
            <v>419.96009999999995</v>
          </cell>
          <cell r="L3260">
            <v>419.96009999999995</v>
          </cell>
          <cell r="M3260">
            <v>419.96</v>
          </cell>
          <cell r="N3260">
            <v>419.96</v>
          </cell>
          <cell r="O3260">
            <v>419.96</v>
          </cell>
          <cell r="P3260">
            <v>419.96</v>
          </cell>
          <cell r="Q3260">
            <v>419.96</v>
          </cell>
          <cell r="R3260">
            <v>419.96</v>
          </cell>
          <cell r="S3260">
            <v>419.96</v>
          </cell>
        </row>
        <row r="3261">
          <cell r="C3261">
            <v>22087.910400000004</v>
          </cell>
          <cell r="D3261">
            <v>22087.910400000004</v>
          </cell>
          <cell r="E3261">
            <v>22087.910400000004</v>
          </cell>
          <cell r="F3261">
            <v>22087.910400000004</v>
          </cell>
          <cell r="G3261">
            <v>22087.910400000004</v>
          </cell>
          <cell r="H3261">
            <v>22087.910199999998</v>
          </cell>
          <cell r="I3261">
            <v>22087.910199999998</v>
          </cell>
          <cell r="J3261">
            <v>22087.910199999998</v>
          </cell>
          <cell r="K3261">
            <v>22087.910199999998</v>
          </cell>
          <cell r="L3261">
            <v>22087.910199999998</v>
          </cell>
          <cell r="M3261">
            <v>22087.91</v>
          </cell>
          <cell r="N3261">
            <v>22087.91</v>
          </cell>
          <cell r="O3261">
            <v>22087.91</v>
          </cell>
          <cell r="P3261">
            <v>22087.91</v>
          </cell>
          <cell r="Q3261">
            <v>22087.91</v>
          </cell>
          <cell r="R3261">
            <v>22087.91</v>
          </cell>
          <cell r="S3261">
            <v>22087.91</v>
          </cell>
        </row>
        <row r="3262">
          <cell r="C3262">
            <v>720.92019999999991</v>
          </cell>
          <cell r="D3262">
            <v>720.92019999999991</v>
          </cell>
          <cell r="E3262">
            <v>720.92019999999991</v>
          </cell>
          <cell r="F3262">
            <v>720.92019999999991</v>
          </cell>
          <cell r="G3262">
            <v>720.92019999999991</v>
          </cell>
          <cell r="H3262">
            <v>720.92009999999993</v>
          </cell>
          <cell r="I3262">
            <v>720.92009999999993</v>
          </cell>
          <cell r="J3262">
            <v>720.92009999999993</v>
          </cell>
          <cell r="K3262">
            <v>720.92009999999993</v>
          </cell>
          <cell r="L3262">
            <v>720.92009999999993</v>
          </cell>
          <cell r="M3262">
            <v>720.92</v>
          </cell>
          <cell r="N3262">
            <v>720.92</v>
          </cell>
          <cell r="O3262">
            <v>720.92</v>
          </cell>
          <cell r="P3262">
            <v>720.92</v>
          </cell>
          <cell r="Q3262">
            <v>720.92</v>
          </cell>
          <cell r="R3262">
            <v>720.92</v>
          </cell>
          <cell r="S3262">
            <v>720.92</v>
          </cell>
        </row>
        <row r="3263">
          <cell r="C3263">
            <v>14951.891199999991</v>
          </cell>
          <cell r="D3263">
            <v>14951.891199999991</v>
          </cell>
          <cell r="E3263">
            <v>14951.891199999991</v>
          </cell>
          <cell r="F3263">
            <v>14951.891199999991</v>
          </cell>
          <cell r="G3263">
            <v>14951.891199999991</v>
          </cell>
          <cell r="H3263">
            <v>14951.890599999999</v>
          </cell>
          <cell r="I3263">
            <v>14951.890599999999</v>
          </cell>
          <cell r="J3263">
            <v>14951.890599999999</v>
          </cell>
          <cell r="K3263">
            <v>14951.890599999999</v>
          </cell>
          <cell r="L3263">
            <v>14951.890599999999</v>
          </cell>
          <cell r="M3263">
            <v>14951.89</v>
          </cell>
          <cell r="N3263">
            <v>14951.89</v>
          </cell>
          <cell r="O3263">
            <v>14951.89</v>
          </cell>
          <cell r="P3263">
            <v>14951.89</v>
          </cell>
          <cell r="Q3263">
            <v>14951.89</v>
          </cell>
          <cell r="R3263">
            <v>14951.89</v>
          </cell>
          <cell r="S3263">
            <v>14951.89</v>
          </cell>
        </row>
        <row r="3264">
          <cell r="C3264">
            <v>14870.930599999996</v>
          </cell>
          <cell r="D3264">
            <v>14870.930599999996</v>
          </cell>
          <cell r="E3264">
            <v>14870.930599999996</v>
          </cell>
          <cell r="F3264">
            <v>14870.930599999996</v>
          </cell>
          <cell r="G3264">
            <v>14870.930599999996</v>
          </cell>
          <cell r="H3264">
            <v>14870.9303</v>
          </cell>
          <cell r="I3264">
            <v>14870.9303</v>
          </cell>
          <cell r="J3264">
            <v>14870.9303</v>
          </cell>
          <cell r="K3264">
            <v>14870.9303</v>
          </cell>
          <cell r="L3264">
            <v>14870.9303</v>
          </cell>
          <cell r="M3264">
            <v>14870.93</v>
          </cell>
          <cell r="N3264">
            <v>14870.93</v>
          </cell>
          <cell r="O3264">
            <v>14870.93</v>
          </cell>
          <cell r="P3264">
            <v>14870.93</v>
          </cell>
          <cell r="Q3264">
            <v>14870.93</v>
          </cell>
          <cell r="R3264">
            <v>14870.93</v>
          </cell>
          <cell r="S3264">
            <v>14870.93</v>
          </cell>
        </row>
        <row r="3265">
          <cell r="C3265">
            <v>7349.3104000000003</v>
          </cell>
          <cell r="D3265">
            <v>7349.3104000000003</v>
          </cell>
          <cell r="E3265">
            <v>7349.3104000000003</v>
          </cell>
          <cell r="F3265">
            <v>7349.3104000000003</v>
          </cell>
          <cell r="G3265">
            <v>7349.3104000000003</v>
          </cell>
          <cell r="H3265">
            <v>7349.3101999999999</v>
          </cell>
          <cell r="I3265">
            <v>7349.3101999999999</v>
          </cell>
          <cell r="J3265">
            <v>7349.3101999999999</v>
          </cell>
          <cell r="K3265">
            <v>7349.3101999999999</v>
          </cell>
          <cell r="L3265">
            <v>7349.3101999999999</v>
          </cell>
          <cell r="M3265">
            <v>7349.3099999999995</v>
          </cell>
          <cell r="N3265">
            <v>7349.3099999999995</v>
          </cell>
          <cell r="O3265">
            <v>7349.3099999999995</v>
          </cell>
          <cell r="P3265">
            <v>7349.3099999999995</v>
          </cell>
          <cell r="Q3265">
            <v>7349.3099999999995</v>
          </cell>
          <cell r="R3265">
            <v>7349.3099999999995</v>
          </cell>
          <cell r="S3265">
            <v>7349.3099999999995</v>
          </cell>
        </row>
        <row r="3266">
          <cell r="C3266">
            <v>6927.4902000000002</v>
          </cell>
          <cell r="D3266">
            <v>6927.4902000000002</v>
          </cell>
          <cell r="E3266">
            <v>6927.4902000000002</v>
          </cell>
          <cell r="F3266">
            <v>6927.4902000000002</v>
          </cell>
          <cell r="G3266">
            <v>6927.4902000000002</v>
          </cell>
          <cell r="H3266">
            <v>6927.4901</v>
          </cell>
          <cell r="I3266">
            <v>6927.4901</v>
          </cell>
          <cell r="J3266">
            <v>6927.4901</v>
          </cell>
          <cell r="K3266">
            <v>6927.4901</v>
          </cell>
          <cell r="L3266">
            <v>6927.4901</v>
          </cell>
          <cell r="M3266">
            <v>6927.49</v>
          </cell>
          <cell r="N3266">
            <v>6927.49</v>
          </cell>
          <cell r="O3266">
            <v>6927.49</v>
          </cell>
          <cell r="P3266">
            <v>6927.49</v>
          </cell>
          <cell r="Q3266">
            <v>6927.49</v>
          </cell>
          <cell r="R3266">
            <v>6927.49</v>
          </cell>
          <cell r="S3266">
            <v>6927.49</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1758.8401999999999</v>
          </cell>
          <cell r="D3268">
            <v>1758.8401999999999</v>
          </cell>
          <cell r="E3268">
            <v>1758.8401999999999</v>
          </cell>
          <cell r="F3268">
            <v>1758.8401999999999</v>
          </cell>
          <cell r="G3268">
            <v>1758.8401999999999</v>
          </cell>
          <cell r="H3268">
            <v>1758.8400999999999</v>
          </cell>
          <cell r="I3268">
            <v>1758.8400999999999</v>
          </cell>
          <cell r="J3268">
            <v>1758.8400999999999</v>
          </cell>
          <cell r="K3268">
            <v>1758.8400999999999</v>
          </cell>
          <cell r="L3268">
            <v>1758.8400999999999</v>
          </cell>
          <cell r="M3268">
            <v>1758.84</v>
          </cell>
          <cell r="N3268">
            <v>1758.84</v>
          </cell>
          <cell r="O3268">
            <v>1758.84</v>
          </cell>
          <cell r="P3268">
            <v>1758.84</v>
          </cell>
          <cell r="Q3268">
            <v>1758.84</v>
          </cell>
          <cell r="R3268">
            <v>1758.84</v>
          </cell>
          <cell r="S3268">
            <v>1758.84</v>
          </cell>
        </row>
        <row r="3269">
          <cell r="C3269">
            <v>3144.4502000000002</v>
          </cell>
          <cell r="D3269">
            <v>3144.4502000000002</v>
          </cell>
          <cell r="E3269">
            <v>3144.4502000000002</v>
          </cell>
          <cell r="F3269">
            <v>3144.4502000000002</v>
          </cell>
          <cell r="G3269">
            <v>3144.4502000000002</v>
          </cell>
          <cell r="H3269">
            <v>3144.4501</v>
          </cell>
          <cell r="I3269">
            <v>3144.4501</v>
          </cell>
          <cell r="J3269">
            <v>3144.4501</v>
          </cell>
          <cell r="K3269">
            <v>3144.4501</v>
          </cell>
          <cell r="L3269">
            <v>3144.4501</v>
          </cell>
          <cell r="M3269">
            <v>3144.45</v>
          </cell>
          <cell r="N3269">
            <v>3144.45</v>
          </cell>
          <cell r="O3269">
            <v>3144.45</v>
          </cell>
          <cell r="P3269">
            <v>3144.45</v>
          </cell>
          <cell r="Q3269">
            <v>3144.45</v>
          </cell>
          <cell r="R3269">
            <v>3144.45</v>
          </cell>
          <cell r="S3269">
            <v>3144.45</v>
          </cell>
        </row>
        <row r="3270">
          <cell r="C3270">
            <v>8486.9301999999989</v>
          </cell>
          <cell r="D3270">
            <v>8486.9301999999989</v>
          </cell>
          <cell r="E3270">
            <v>8486.9301999999989</v>
          </cell>
          <cell r="F3270">
            <v>8486.9301999999989</v>
          </cell>
          <cell r="G3270">
            <v>8486.9301999999989</v>
          </cell>
          <cell r="H3270">
            <v>8486.9300999999996</v>
          </cell>
          <cell r="I3270">
            <v>8486.9300999999996</v>
          </cell>
          <cell r="J3270">
            <v>8486.9300999999996</v>
          </cell>
          <cell r="K3270">
            <v>8486.9300999999996</v>
          </cell>
          <cell r="L3270">
            <v>8486.9300999999996</v>
          </cell>
          <cell r="M3270">
            <v>8486.93</v>
          </cell>
          <cell r="N3270">
            <v>8486.93</v>
          </cell>
          <cell r="O3270">
            <v>8486.93</v>
          </cell>
          <cell r="P3270">
            <v>8486.93</v>
          </cell>
          <cell r="Q3270">
            <v>8486.93</v>
          </cell>
          <cell r="R3270">
            <v>8486.93</v>
          </cell>
          <cell r="S3270">
            <v>8486.93</v>
          </cell>
        </row>
        <row r="3271">
          <cell r="C3271">
            <v>16429.849999999999</v>
          </cell>
          <cell r="D3271">
            <v>16429.849999999999</v>
          </cell>
          <cell r="E3271">
            <v>16429.849999999999</v>
          </cell>
          <cell r="F3271">
            <v>16429.849999999999</v>
          </cell>
          <cell r="G3271">
            <v>16429.849999999999</v>
          </cell>
          <cell r="H3271">
            <v>16429.849999999999</v>
          </cell>
          <cell r="I3271">
            <v>16429.849999999999</v>
          </cell>
          <cell r="J3271">
            <v>16429.849999999999</v>
          </cell>
          <cell r="K3271">
            <v>16429.849999999999</v>
          </cell>
          <cell r="L3271">
            <v>16429.849999999999</v>
          </cell>
          <cell r="M3271">
            <v>16429.849999999999</v>
          </cell>
          <cell r="N3271">
            <v>16429.849999999999</v>
          </cell>
          <cell r="O3271">
            <v>16429.849999999999</v>
          </cell>
          <cell r="P3271">
            <v>16429.849999999999</v>
          </cell>
          <cell r="Q3271">
            <v>16429.849999999999</v>
          </cell>
          <cell r="R3271">
            <v>16429.849999999999</v>
          </cell>
          <cell r="S3271">
            <v>16429.849999999999</v>
          </cell>
        </row>
        <row r="3272">
          <cell r="C3272">
            <v>8495.11</v>
          </cell>
          <cell r="D3272">
            <v>8495.11</v>
          </cell>
          <cell r="E3272">
            <v>8495.11</v>
          </cell>
          <cell r="F3272">
            <v>8495.11</v>
          </cell>
          <cell r="G3272">
            <v>8495.11</v>
          </cell>
          <cell r="H3272">
            <v>8495.11</v>
          </cell>
          <cell r="I3272">
            <v>8495.11</v>
          </cell>
          <cell r="J3272">
            <v>8495.11</v>
          </cell>
          <cell r="K3272">
            <v>8495.11</v>
          </cell>
          <cell r="L3272">
            <v>8495.11</v>
          </cell>
          <cell r="M3272">
            <v>8495.11</v>
          </cell>
          <cell r="N3272">
            <v>8495.11</v>
          </cell>
          <cell r="O3272">
            <v>8495.11</v>
          </cell>
          <cell r="P3272">
            <v>8495.11</v>
          </cell>
          <cell r="Q3272">
            <v>8495.11</v>
          </cell>
          <cell r="R3272">
            <v>8495.11</v>
          </cell>
          <cell r="S3272">
            <v>8495.11</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5509.68</v>
          </cell>
          <cell r="D3274">
            <v>5509.68</v>
          </cell>
          <cell r="E3274">
            <v>5509.68</v>
          </cell>
          <cell r="F3274">
            <v>5509.68</v>
          </cell>
          <cell r="G3274">
            <v>5509.68</v>
          </cell>
          <cell r="H3274">
            <v>5509.68</v>
          </cell>
          <cell r="I3274">
            <v>5509.68</v>
          </cell>
          <cell r="J3274">
            <v>5509.68</v>
          </cell>
          <cell r="K3274">
            <v>5509.68</v>
          </cell>
          <cell r="L3274">
            <v>5509.68</v>
          </cell>
          <cell r="M3274">
            <v>5509.68</v>
          </cell>
          <cell r="N3274">
            <v>5509.68</v>
          </cell>
          <cell r="O3274">
            <v>5509.68</v>
          </cell>
          <cell r="P3274">
            <v>5509.68</v>
          </cell>
          <cell r="Q3274">
            <v>5509.68</v>
          </cell>
          <cell r="R3274">
            <v>5509.68</v>
          </cell>
          <cell r="S3274">
            <v>5509.68</v>
          </cell>
        </row>
        <row r="3275">
          <cell r="C3275">
            <v>2704.73</v>
          </cell>
          <cell r="D3275">
            <v>2704.73</v>
          </cell>
          <cell r="E3275">
            <v>2704.73</v>
          </cell>
          <cell r="F3275">
            <v>2704.73</v>
          </cell>
          <cell r="G3275">
            <v>2704.73</v>
          </cell>
          <cell r="H3275">
            <v>2704.73</v>
          </cell>
          <cell r="I3275">
            <v>2704.73</v>
          </cell>
          <cell r="J3275">
            <v>2704.73</v>
          </cell>
          <cell r="K3275">
            <v>2704.73</v>
          </cell>
          <cell r="L3275">
            <v>2704.73</v>
          </cell>
          <cell r="M3275">
            <v>2704.73</v>
          </cell>
          <cell r="N3275">
            <v>2704.73</v>
          </cell>
          <cell r="O3275">
            <v>2704.73</v>
          </cell>
          <cell r="P3275">
            <v>2704.73</v>
          </cell>
          <cell r="Q3275">
            <v>2704.73</v>
          </cell>
          <cell r="R3275">
            <v>2704.73</v>
          </cell>
          <cell r="S3275">
            <v>2704.73</v>
          </cell>
        </row>
        <row r="3276">
          <cell r="C3276">
            <v>10319.4</v>
          </cell>
          <cell r="D3276">
            <v>10319.4</v>
          </cell>
          <cell r="E3276">
            <v>10319.4</v>
          </cell>
          <cell r="F3276">
            <v>10319.4</v>
          </cell>
          <cell r="G3276">
            <v>10319.4</v>
          </cell>
          <cell r="H3276">
            <v>10319.4</v>
          </cell>
          <cell r="I3276">
            <v>10319.4</v>
          </cell>
          <cell r="J3276">
            <v>10319.4</v>
          </cell>
          <cell r="K3276">
            <v>10319.4</v>
          </cell>
          <cell r="L3276">
            <v>10319.4</v>
          </cell>
          <cell r="M3276">
            <v>10319.4</v>
          </cell>
          <cell r="N3276">
            <v>10319.4</v>
          </cell>
          <cell r="O3276">
            <v>10319.4</v>
          </cell>
          <cell r="P3276">
            <v>10319.4</v>
          </cell>
          <cell r="Q3276">
            <v>10319.4</v>
          </cell>
          <cell r="R3276">
            <v>10319.4</v>
          </cell>
          <cell r="S3276">
            <v>10319.4</v>
          </cell>
        </row>
        <row r="3277">
          <cell r="C3277">
            <v>7968.48</v>
          </cell>
          <cell r="D3277">
            <v>7968.48</v>
          </cell>
          <cell r="E3277">
            <v>7968.48</v>
          </cell>
          <cell r="F3277">
            <v>7968.48</v>
          </cell>
          <cell r="G3277">
            <v>7968.48</v>
          </cell>
          <cell r="H3277">
            <v>7968.48</v>
          </cell>
          <cell r="I3277">
            <v>7968.48</v>
          </cell>
          <cell r="J3277">
            <v>7968.48</v>
          </cell>
          <cell r="K3277">
            <v>7968.48</v>
          </cell>
          <cell r="L3277">
            <v>7968.48</v>
          </cell>
          <cell r="M3277">
            <v>7968.48</v>
          </cell>
          <cell r="N3277">
            <v>7968.48</v>
          </cell>
          <cell r="O3277">
            <v>7968.48</v>
          </cell>
          <cell r="P3277">
            <v>7968.48</v>
          </cell>
          <cell r="Q3277">
            <v>7968.48</v>
          </cell>
          <cell r="R3277">
            <v>7968.48</v>
          </cell>
          <cell r="S3277">
            <v>7968.48</v>
          </cell>
        </row>
        <row r="3278">
          <cell r="C3278">
            <v>3672.1</v>
          </cell>
          <cell r="D3278">
            <v>3672.1</v>
          </cell>
          <cell r="E3278">
            <v>3672.1</v>
          </cell>
          <cell r="F3278">
            <v>3672.1</v>
          </cell>
          <cell r="G3278">
            <v>3672.1</v>
          </cell>
          <cell r="H3278">
            <v>3672.1</v>
          </cell>
          <cell r="I3278">
            <v>3672.1</v>
          </cell>
          <cell r="J3278">
            <v>3672.1</v>
          </cell>
          <cell r="K3278">
            <v>3672.1</v>
          </cell>
          <cell r="L3278">
            <v>3672.1</v>
          </cell>
          <cell r="M3278">
            <v>3672.1</v>
          </cell>
          <cell r="N3278">
            <v>3672.1</v>
          </cell>
          <cell r="O3278">
            <v>3672.1</v>
          </cell>
          <cell r="P3278">
            <v>3672.1</v>
          </cell>
          <cell r="Q3278">
            <v>3672.1</v>
          </cell>
          <cell r="R3278">
            <v>3672.1</v>
          </cell>
          <cell r="S3278">
            <v>3672.1</v>
          </cell>
        </row>
        <row r="3279">
          <cell r="C3279">
            <v>1527.74</v>
          </cell>
          <cell r="D3279">
            <v>1527.74</v>
          </cell>
          <cell r="E3279">
            <v>1527.74</v>
          </cell>
          <cell r="F3279">
            <v>1527.74</v>
          </cell>
          <cell r="G3279">
            <v>1527.74</v>
          </cell>
          <cell r="H3279">
            <v>1527.74</v>
          </cell>
          <cell r="I3279">
            <v>1527.74</v>
          </cell>
          <cell r="J3279">
            <v>1527.74</v>
          </cell>
          <cell r="K3279">
            <v>1527.74</v>
          </cell>
          <cell r="L3279">
            <v>1527.74</v>
          </cell>
          <cell r="M3279">
            <v>1527.74</v>
          </cell>
          <cell r="N3279">
            <v>1527.74</v>
          </cell>
          <cell r="O3279">
            <v>1527.74</v>
          </cell>
          <cell r="P3279">
            <v>1527.74</v>
          </cell>
          <cell r="Q3279">
            <v>1527.74</v>
          </cell>
          <cell r="R3279">
            <v>1527.74</v>
          </cell>
          <cell r="S3279">
            <v>1527.74</v>
          </cell>
        </row>
        <row r="3280">
          <cell r="C3280">
            <v>4245.7700000000004</v>
          </cell>
          <cell r="D3280">
            <v>4245.7700000000004</v>
          </cell>
          <cell r="E3280">
            <v>4245.7700000000004</v>
          </cell>
          <cell r="F3280">
            <v>4245.7700000000004</v>
          </cell>
          <cell r="G3280">
            <v>4245.7700000000004</v>
          </cell>
          <cell r="H3280">
            <v>4245.7700000000004</v>
          </cell>
          <cell r="I3280">
            <v>4245.7700000000004</v>
          </cell>
          <cell r="J3280">
            <v>4245.7700000000004</v>
          </cell>
          <cell r="K3280">
            <v>4245.7700000000004</v>
          </cell>
          <cell r="L3280">
            <v>4245.7700000000004</v>
          </cell>
          <cell r="M3280">
            <v>4245.7700000000004</v>
          </cell>
          <cell r="N3280">
            <v>4245.7700000000004</v>
          </cell>
          <cell r="O3280">
            <v>4245.7700000000004</v>
          </cell>
          <cell r="P3280">
            <v>4245.7700000000004</v>
          </cell>
          <cell r="Q3280">
            <v>4245.7700000000004</v>
          </cell>
          <cell r="R3280">
            <v>4245.7700000000004</v>
          </cell>
          <cell r="S3280">
            <v>4245.7700000000004</v>
          </cell>
        </row>
        <row r="3281">
          <cell r="C3281">
            <v>16421.669999999998</v>
          </cell>
          <cell r="D3281">
            <v>16421.669999999998</v>
          </cell>
          <cell r="E3281">
            <v>16421.669999999998</v>
          </cell>
          <cell r="F3281">
            <v>16421.669999999998</v>
          </cell>
          <cell r="G3281">
            <v>16421.669999999998</v>
          </cell>
          <cell r="H3281">
            <v>16421.669999999998</v>
          </cell>
          <cell r="I3281">
            <v>16421.669999999998</v>
          </cell>
          <cell r="J3281">
            <v>16421.669999999998</v>
          </cell>
          <cell r="K3281">
            <v>16421.669999999998</v>
          </cell>
          <cell r="L3281">
            <v>16421.669999999998</v>
          </cell>
          <cell r="M3281">
            <v>16421.669999999998</v>
          </cell>
          <cell r="N3281">
            <v>16421.669999999998</v>
          </cell>
          <cell r="O3281">
            <v>16421.669999999998</v>
          </cell>
          <cell r="P3281">
            <v>16421.669999999998</v>
          </cell>
          <cell r="Q3281">
            <v>16421.669999999998</v>
          </cell>
          <cell r="R3281">
            <v>16421.669999999998</v>
          </cell>
          <cell r="S3281">
            <v>16421.669999999998</v>
          </cell>
        </row>
        <row r="3282">
          <cell r="C3282">
            <v>16953.419999999998</v>
          </cell>
          <cell r="D3282">
            <v>16953.419999999998</v>
          </cell>
          <cell r="E3282">
            <v>16953.419999999998</v>
          </cell>
          <cell r="F3282">
            <v>16953.419999999998</v>
          </cell>
          <cell r="G3282">
            <v>16953.419999999998</v>
          </cell>
          <cell r="H3282">
            <v>16953.419999999998</v>
          </cell>
          <cell r="I3282">
            <v>16953.419999999998</v>
          </cell>
          <cell r="J3282">
            <v>16953.419999999998</v>
          </cell>
          <cell r="K3282">
            <v>16953.419999999998</v>
          </cell>
          <cell r="L3282">
            <v>16953.419999999998</v>
          </cell>
          <cell r="M3282">
            <v>16953.419999999998</v>
          </cell>
          <cell r="N3282">
            <v>16953.419999999998</v>
          </cell>
          <cell r="O3282">
            <v>16953.419999999998</v>
          </cell>
          <cell r="P3282">
            <v>16953.419999999998</v>
          </cell>
          <cell r="Q3282">
            <v>16953.419999999998</v>
          </cell>
          <cell r="R3282">
            <v>16953.419999999998</v>
          </cell>
          <cell r="S3282">
            <v>16953.419999999998</v>
          </cell>
        </row>
        <row r="3283">
          <cell r="C3283">
            <v>10177.780000000001</v>
          </cell>
          <cell r="D3283">
            <v>10177.780000000001</v>
          </cell>
          <cell r="E3283">
            <v>10177.780000000001</v>
          </cell>
          <cell r="F3283">
            <v>10177.780000000001</v>
          </cell>
          <cell r="G3283">
            <v>10177.780000000001</v>
          </cell>
          <cell r="H3283">
            <v>10177.780000000001</v>
          </cell>
          <cell r="I3283">
            <v>10177.780000000001</v>
          </cell>
          <cell r="J3283">
            <v>10177.780000000001</v>
          </cell>
          <cell r="K3283">
            <v>10177.780000000001</v>
          </cell>
          <cell r="L3283">
            <v>10177.780000000001</v>
          </cell>
          <cell r="M3283">
            <v>10177.780000000001</v>
          </cell>
          <cell r="N3283">
            <v>10177.780000000001</v>
          </cell>
          <cell r="O3283">
            <v>10177.780000000001</v>
          </cell>
          <cell r="P3283">
            <v>10177.780000000001</v>
          </cell>
          <cell r="Q3283">
            <v>10177.780000000001</v>
          </cell>
          <cell r="R3283">
            <v>10177.780000000001</v>
          </cell>
          <cell r="S3283">
            <v>10177.780000000001</v>
          </cell>
        </row>
        <row r="3284">
          <cell r="C3284">
            <v>14899.56</v>
          </cell>
          <cell r="D3284">
            <v>14899.56</v>
          </cell>
          <cell r="E3284">
            <v>14899.56</v>
          </cell>
          <cell r="F3284">
            <v>14899.56</v>
          </cell>
          <cell r="G3284">
            <v>14899.56</v>
          </cell>
          <cell r="H3284">
            <v>14899.56</v>
          </cell>
          <cell r="I3284">
            <v>14899.56</v>
          </cell>
          <cell r="J3284">
            <v>14899.56</v>
          </cell>
          <cell r="K3284">
            <v>14899.56</v>
          </cell>
          <cell r="L3284">
            <v>14899.56</v>
          </cell>
          <cell r="M3284">
            <v>14899.56</v>
          </cell>
          <cell r="N3284">
            <v>14899.56</v>
          </cell>
          <cell r="O3284">
            <v>14899.56</v>
          </cell>
          <cell r="P3284">
            <v>14899.56</v>
          </cell>
          <cell r="Q3284">
            <v>14899.56</v>
          </cell>
          <cell r="R3284">
            <v>14899.56</v>
          </cell>
          <cell r="S3284">
            <v>14899.56</v>
          </cell>
        </row>
        <row r="3285">
          <cell r="C3285">
            <v>10411.44</v>
          </cell>
          <cell r="D3285">
            <v>10411.44</v>
          </cell>
          <cell r="E3285">
            <v>10411.44</v>
          </cell>
          <cell r="F3285">
            <v>10411.44</v>
          </cell>
          <cell r="G3285">
            <v>10411.44</v>
          </cell>
          <cell r="H3285">
            <v>10411.44</v>
          </cell>
          <cell r="I3285">
            <v>10411.44</v>
          </cell>
          <cell r="J3285">
            <v>10411.44</v>
          </cell>
          <cell r="K3285">
            <v>10411.44</v>
          </cell>
          <cell r="L3285">
            <v>10411.44</v>
          </cell>
          <cell r="M3285">
            <v>10411.44</v>
          </cell>
          <cell r="N3285">
            <v>10411.44</v>
          </cell>
          <cell r="O3285">
            <v>10411.44</v>
          </cell>
          <cell r="P3285">
            <v>10411.44</v>
          </cell>
          <cell r="Q3285">
            <v>10411.44</v>
          </cell>
          <cell r="R3285">
            <v>10411.44</v>
          </cell>
          <cell r="S3285">
            <v>10411.44</v>
          </cell>
        </row>
        <row r="3286">
          <cell r="C3286">
            <v>7586.55</v>
          </cell>
          <cell r="D3286">
            <v>7586.55</v>
          </cell>
          <cell r="E3286">
            <v>7586.55</v>
          </cell>
          <cell r="F3286">
            <v>7586.55</v>
          </cell>
          <cell r="G3286">
            <v>7586.55</v>
          </cell>
          <cell r="H3286">
            <v>7586.55</v>
          </cell>
          <cell r="I3286">
            <v>7586.55</v>
          </cell>
          <cell r="J3286">
            <v>7586.55</v>
          </cell>
          <cell r="K3286">
            <v>7586.55</v>
          </cell>
          <cell r="L3286">
            <v>7586.55</v>
          </cell>
          <cell r="M3286">
            <v>7586.55</v>
          </cell>
          <cell r="N3286">
            <v>7586.55</v>
          </cell>
          <cell r="O3286">
            <v>7586.55</v>
          </cell>
          <cell r="P3286">
            <v>7586.55</v>
          </cell>
          <cell r="Q3286">
            <v>7586.55</v>
          </cell>
          <cell r="R3286">
            <v>7586.55</v>
          </cell>
          <cell r="S3286">
            <v>7586.55</v>
          </cell>
        </row>
        <row r="3287">
          <cell r="C3287">
            <v>18753.16</v>
          </cell>
          <cell r="D3287">
            <v>18753.16</v>
          </cell>
          <cell r="E3287">
            <v>18753.16</v>
          </cell>
          <cell r="F3287">
            <v>18753.16</v>
          </cell>
          <cell r="G3287">
            <v>18753.16</v>
          </cell>
          <cell r="H3287">
            <v>18753.16</v>
          </cell>
          <cell r="I3287">
            <v>18753.16</v>
          </cell>
          <cell r="J3287">
            <v>18753.16</v>
          </cell>
          <cell r="K3287">
            <v>18753.16</v>
          </cell>
          <cell r="L3287">
            <v>18753.16</v>
          </cell>
          <cell r="M3287">
            <v>18753.16</v>
          </cell>
          <cell r="N3287">
            <v>18753.16</v>
          </cell>
          <cell r="O3287">
            <v>18753.16</v>
          </cell>
          <cell r="P3287">
            <v>18753.16</v>
          </cell>
          <cell r="Q3287">
            <v>18753.16</v>
          </cell>
          <cell r="R3287">
            <v>18753.16</v>
          </cell>
          <cell r="S3287">
            <v>18753.16</v>
          </cell>
        </row>
        <row r="3288">
          <cell r="C3288">
            <v>10867.51</v>
          </cell>
          <cell r="D3288">
            <v>10867.51</v>
          </cell>
          <cell r="E3288">
            <v>10867.51</v>
          </cell>
          <cell r="F3288">
            <v>10867.51</v>
          </cell>
          <cell r="G3288">
            <v>10867.51</v>
          </cell>
          <cell r="H3288">
            <v>10867.51</v>
          </cell>
          <cell r="I3288">
            <v>10867.51</v>
          </cell>
          <cell r="J3288">
            <v>10867.51</v>
          </cell>
          <cell r="K3288">
            <v>10867.51</v>
          </cell>
          <cell r="L3288">
            <v>10867.51</v>
          </cell>
          <cell r="M3288">
            <v>10867.51</v>
          </cell>
          <cell r="N3288">
            <v>10867.51</v>
          </cell>
          <cell r="O3288">
            <v>10867.51</v>
          </cell>
          <cell r="P3288">
            <v>10867.51</v>
          </cell>
          <cell r="Q3288">
            <v>10867.51</v>
          </cell>
          <cell r="R3288">
            <v>10867.51</v>
          </cell>
          <cell r="S3288">
            <v>10867.51</v>
          </cell>
        </row>
        <row r="3289">
          <cell r="C3289">
            <v>14469.05</v>
          </cell>
          <cell r="D3289">
            <v>14469.05</v>
          </cell>
          <cell r="E3289">
            <v>14469.05</v>
          </cell>
          <cell r="F3289">
            <v>14469.05</v>
          </cell>
          <cell r="G3289">
            <v>14469.05</v>
          </cell>
          <cell r="H3289">
            <v>14469.05</v>
          </cell>
          <cell r="I3289">
            <v>14469.05</v>
          </cell>
          <cell r="J3289">
            <v>14469.05</v>
          </cell>
          <cell r="K3289">
            <v>14469.05</v>
          </cell>
          <cell r="L3289">
            <v>14469.05</v>
          </cell>
          <cell r="M3289">
            <v>14469.05</v>
          </cell>
          <cell r="N3289">
            <v>14469.05</v>
          </cell>
          <cell r="O3289">
            <v>14469.05</v>
          </cell>
          <cell r="P3289">
            <v>14469.05</v>
          </cell>
          <cell r="Q3289">
            <v>14469.05</v>
          </cell>
          <cell r="R3289">
            <v>14469.05</v>
          </cell>
          <cell r="S3289">
            <v>14469.05</v>
          </cell>
        </row>
        <row r="3290">
          <cell r="C3290">
            <v>24657.559999999998</v>
          </cell>
          <cell r="D3290">
            <v>24657.559999999998</v>
          </cell>
          <cell r="E3290">
            <v>24657.559999999998</v>
          </cell>
          <cell r="F3290">
            <v>24657.559999999998</v>
          </cell>
          <cell r="G3290">
            <v>24657.559999999998</v>
          </cell>
          <cell r="H3290">
            <v>24657.559999999998</v>
          </cell>
          <cell r="I3290">
            <v>24657.559999999998</v>
          </cell>
          <cell r="J3290">
            <v>24657.559999999998</v>
          </cell>
          <cell r="K3290">
            <v>24657.559999999998</v>
          </cell>
          <cell r="L3290">
            <v>24657.559999999998</v>
          </cell>
          <cell r="M3290">
            <v>24657.559999999998</v>
          </cell>
          <cell r="N3290">
            <v>24657.559999999998</v>
          </cell>
          <cell r="O3290">
            <v>24657.559999999998</v>
          </cell>
          <cell r="P3290">
            <v>24657.559999999998</v>
          </cell>
          <cell r="Q3290">
            <v>24657.559999999998</v>
          </cell>
          <cell r="R3290">
            <v>24657.559999999998</v>
          </cell>
          <cell r="S3290">
            <v>24657.559999999998</v>
          </cell>
        </row>
        <row r="3291">
          <cell r="C3291">
            <v>14004.79</v>
          </cell>
          <cell r="D3291">
            <v>14004.79</v>
          </cell>
          <cell r="E3291">
            <v>14004.79</v>
          </cell>
          <cell r="F3291">
            <v>14004.79</v>
          </cell>
          <cell r="G3291">
            <v>14004.79</v>
          </cell>
          <cell r="H3291">
            <v>14004.79</v>
          </cell>
          <cell r="I3291">
            <v>14004.79</v>
          </cell>
          <cell r="J3291">
            <v>14004.79</v>
          </cell>
          <cell r="K3291">
            <v>14004.79</v>
          </cell>
          <cell r="L3291">
            <v>14004.79</v>
          </cell>
          <cell r="M3291">
            <v>14004.79</v>
          </cell>
          <cell r="N3291">
            <v>14004.79</v>
          </cell>
          <cell r="O3291">
            <v>14004.79</v>
          </cell>
          <cell r="P3291">
            <v>14004.79</v>
          </cell>
          <cell r="Q3291">
            <v>14004.79</v>
          </cell>
          <cell r="R3291">
            <v>14004.79</v>
          </cell>
          <cell r="S3291">
            <v>14004.79</v>
          </cell>
        </row>
        <row r="3292">
          <cell r="C3292">
            <v>11883.45</v>
          </cell>
          <cell r="D3292">
            <v>11883.45</v>
          </cell>
          <cell r="E3292">
            <v>11883.45</v>
          </cell>
          <cell r="F3292">
            <v>11883.45</v>
          </cell>
          <cell r="G3292">
            <v>11883.45</v>
          </cell>
          <cell r="H3292">
            <v>11883.45</v>
          </cell>
          <cell r="I3292">
            <v>11883.45</v>
          </cell>
          <cell r="J3292">
            <v>11883.45</v>
          </cell>
          <cell r="K3292">
            <v>11883.45</v>
          </cell>
          <cell r="L3292">
            <v>11883.45</v>
          </cell>
          <cell r="M3292">
            <v>11883.45</v>
          </cell>
          <cell r="N3292">
            <v>11883.45</v>
          </cell>
          <cell r="O3292">
            <v>11883.45</v>
          </cell>
          <cell r="P3292">
            <v>11883.45</v>
          </cell>
          <cell r="Q3292">
            <v>11883.45</v>
          </cell>
          <cell r="R3292">
            <v>11883.45</v>
          </cell>
          <cell r="S3292">
            <v>11883.45</v>
          </cell>
        </row>
        <row r="3293">
          <cell r="C3293">
            <v>6170.78</v>
          </cell>
          <cell r="D3293">
            <v>6170.78</v>
          </cell>
          <cell r="E3293">
            <v>6170.78</v>
          </cell>
          <cell r="F3293">
            <v>6170.78</v>
          </cell>
          <cell r="G3293">
            <v>6170.78</v>
          </cell>
          <cell r="H3293">
            <v>6170.78</v>
          </cell>
          <cell r="I3293">
            <v>6170.78</v>
          </cell>
          <cell r="J3293">
            <v>6170.78</v>
          </cell>
          <cell r="K3293">
            <v>6170.78</v>
          </cell>
          <cell r="L3293">
            <v>6170.78</v>
          </cell>
          <cell r="M3293">
            <v>6170.78</v>
          </cell>
          <cell r="N3293">
            <v>6170.78</v>
          </cell>
          <cell r="O3293">
            <v>6170.78</v>
          </cell>
          <cell r="P3293">
            <v>6170.78</v>
          </cell>
          <cell r="Q3293">
            <v>6170.78</v>
          </cell>
          <cell r="R3293">
            <v>6170.78</v>
          </cell>
          <cell r="S3293">
            <v>6170.78</v>
          </cell>
        </row>
        <row r="3294">
          <cell r="C3294">
            <v>10953.41</v>
          </cell>
          <cell r="D3294">
            <v>10953.41</v>
          </cell>
          <cell r="E3294">
            <v>10953.41</v>
          </cell>
          <cell r="F3294">
            <v>10953.41</v>
          </cell>
          <cell r="G3294">
            <v>10953.41</v>
          </cell>
          <cell r="H3294">
            <v>10953.41</v>
          </cell>
          <cell r="I3294">
            <v>10953.41</v>
          </cell>
          <cell r="J3294">
            <v>10953.41</v>
          </cell>
          <cell r="K3294">
            <v>10953.41</v>
          </cell>
          <cell r="L3294">
            <v>10953.41</v>
          </cell>
          <cell r="M3294">
            <v>10953.41</v>
          </cell>
          <cell r="N3294">
            <v>10953.41</v>
          </cell>
          <cell r="O3294">
            <v>10953.41</v>
          </cell>
          <cell r="P3294">
            <v>10953.41</v>
          </cell>
          <cell r="Q3294">
            <v>10953.41</v>
          </cell>
          <cell r="R3294">
            <v>10953.41</v>
          </cell>
          <cell r="S3294">
            <v>10953.41</v>
          </cell>
        </row>
        <row r="3295">
          <cell r="C3295">
            <v>6108.92</v>
          </cell>
          <cell r="D3295">
            <v>6108.92</v>
          </cell>
          <cell r="E3295">
            <v>6108.92</v>
          </cell>
          <cell r="F3295">
            <v>6108.92</v>
          </cell>
          <cell r="G3295">
            <v>6108.92</v>
          </cell>
          <cell r="H3295">
            <v>6108.92</v>
          </cell>
          <cell r="I3295">
            <v>6108.92</v>
          </cell>
          <cell r="J3295">
            <v>6108.92</v>
          </cell>
          <cell r="K3295">
            <v>6108.92</v>
          </cell>
          <cell r="L3295">
            <v>6108.92</v>
          </cell>
          <cell r="M3295">
            <v>6108.92</v>
          </cell>
          <cell r="N3295">
            <v>6108.92</v>
          </cell>
          <cell r="O3295">
            <v>6108.92</v>
          </cell>
          <cell r="P3295">
            <v>6108.92</v>
          </cell>
          <cell r="Q3295">
            <v>6108.92</v>
          </cell>
          <cell r="R3295">
            <v>6108.92</v>
          </cell>
          <cell r="S3295">
            <v>6108.92</v>
          </cell>
        </row>
        <row r="3296">
          <cell r="C3296">
            <v>2817.73</v>
          </cell>
          <cell r="D3296">
            <v>2817.73</v>
          </cell>
          <cell r="E3296">
            <v>2817.73</v>
          </cell>
          <cell r="F3296">
            <v>2817.73</v>
          </cell>
          <cell r="G3296">
            <v>2817.73</v>
          </cell>
          <cell r="H3296">
            <v>2817.73</v>
          </cell>
          <cell r="I3296">
            <v>2817.73</v>
          </cell>
          <cell r="J3296">
            <v>2817.73</v>
          </cell>
          <cell r="K3296">
            <v>2817.73</v>
          </cell>
          <cell r="L3296">
            <v>2817.73</v>
          </cell>
          <cell r="M3296">
            <v>2817.73</v>
          </cell>
          <cell r="N3296">
            <v>2817.73</v>
          </cell>
          <cell r="O3296">
            <v>2817.73</v>
          </cell>
          <cell r="P3296">
            <v>2817.73</v>
          </cell>
          <cell r="Q3296">
            <v>2817.73</v>
          </cell>
          <cell r="R3296">
            <v>2817.73</v>
          </cell>
          <cell r="S3296">
            <v>2817.73</v>
          </cell>
        </row>
        <row r="3297">
          <cell r="C3297">
            <v>7025.15</v>
          </cell>
          <cell r="D3297">
            <v>7025.15</v>
          </cell>
          <cell r="E3297">
            <v>7025.15</v>
          </cell>
          <cell r="F3297">
            <v>7025.15</v>
          </cell>
          <cell r="G3297">
            <v>7025.15</v>
          </cell>
          <cell r="H3297">
            <v>7025.15</v>
          </cell>
          <cell r="I3297">
            <v>7025.15</v>
          </cell>
          <cell r="J3297">
            <v>7025.15</v>
          </cell>
          <cell r="K3297">
            <v>7025.15</v>
          </cell>
          <cell r="L3297">
            <v>7025.15</v>
          </cell>
          <cell r="M3297">
            <v>7025.15</v>
          </cell>
          <cell r="N3297">
            <v>7025.15</v>
          </cell>
          <cell r="O3297">
            <v>7025.15</v>
          </cell>
          <cell r="P3297">
            <v>7025.15</v>
          </cell>
          <cell r="Q3297">
            <v>7025.15</v>
          </cell>
          <cell r="R3297">
            <v>7025.15</v>
          </cell>
          <cell r="S3297">
            <v>7025.15</v>
          </cell>
        </row>
        <row r="3298">
          <cell r="C3298">
            <v>2389.7800000000002</v>
          </cell>
          <cell r="D3298">
            <v>2389.7800000000002</v>
          </cell>
          <cell r="E3298">
            <v>2389.7800000000002</v>
          </cell>
          <cell r="F3298">
            <v>2389.7800000000002</v>
          </cell>
          <cell r="G3298">
            <v>2389.7800000000002</v>
          </cell>
          <cell r="H3298">
            <v>2389.7800000000002</v>
          </cell>
          <cell r="I3298">
            <v>2389.7800000000002</v>
          </cell>
          <cell r="J3298">
            <v>2389.7800000000002</v>
          </cell>
          <cell r="K3298">
            <v>2389.7800000000002</v>
          </cell>
          <cell r="L3298">
            <v>2389.7800000000002</v>
          </cell>
          <cell r="M3298">
            <v>2389.7800000000002</v>
          </cell>
          <cell r="N3298">
            <v>2389.7800000000002</v>
          </cell>
          <cell r="O3298">
            <v>2389.7800000000002</v>
          </cell>
          <cell r="P3298">
            <v>2389.7800000000002</v>
          </cell>
          <cell r="Q3298">
            <v>2389.7800000000002</v>
          </cell>
          <cell r="R3298">
            <v>2389.7800000000002</v>
          </cell>
          <cell r="S3298">
            <v>2389.7800000000002</v>
          </cell>
        </row>
        <row r="3299">
          <cell r="C3299">
            <v>4937.03</v>
          </cell>
          <cell r="D3299">
            <v>4937.03</v>
          </cell>
          <cell r="E3299">
            <v>4937.03</v>
          </cell>
          <cell r="F3299">
            <v>4937.03</v>
          </cell>
          <cell r="G3299">
            <v>4937.03</v>
          </cell>
          <cell r="H3299">
            <v>4937.03</v>
          </cell>
          <cell r="I3299">
            <v>4937.03</v>
          </cell>
          <cell r="J3299">
            <v>4937.03</v>
          </cell>
          <cell r="K3299">
            <v>4937.03</v>
          </cell>
          <cell r="L3299">
            <v>4937.03</v>
          </cell>
          <cell r="M3299">
            <v>4937.03</v>
          </cell>
          <cell r="N3299">
            <v>4937.03</v>
          </cell>
          <cell r="O3299">
            <v>4937.03</v>
          </cell>
          <cell r="P3299">
            <v>4937.03</v>
          </cell>
          <cell r="Q3299">
            <v>4937.03</v>
          </cell>
          <cell r="R3299">
            <v>4937.03</v>
          </cell>
          <cell r="S3299">
            <v>4937.03</v>
          </cell>
        </row>
        <row r="3300">
          <cell r="C3300">
            <v>3200.18</v>
          </cell>
          <cell r="D3300">
            <v>3200.18</v>
          </cell>
          <cell r="E3300">
            <v>3200.18</v>
          </cell>
          <cell r="F3300">
            <v>3200.18</v>
          </cell>
          <cell r="G3300">
            <v>3200.18</v>
          </cell>
          <cell r="H3300">
            <v>3200.18</v>
          </cell>
          <cell r="I3300">
            <v>3200.18</v>
          </cell>
          <cell r="J3300">
            <v>3200.18</v>
          </cell>
          <cell r="K3300">
            <v>3200.18</v>
          </cell>
          <cell r="L3300">
            <v>3200.18</v>
          </cell>
          <cell r="M3300">
            <v>3200.18</v>
          </cell>
          <cell r="N3300">
            <v>3200.18</v>
          </cell>
          <cell r="O3300">
            <v>3200.18</v>
          </cell>
          <cell r="P3300">
            <v>3200.18</v>
          </cell>
          <cell r="Q3300">
            <v>3200.18</v>
          </cell>
          <cell r="R3300">
            <v>3200.18</v>
          </cell>
          <cell r="S3300">
            <v>3200.18</v>
          </cell>
        </row>
        <row r="3301">
          <cell r="C3301">
            <v>7723.06</v>
          </cell>
          <cell r="D3301">
            <v>7723.06</v>
          </cell>
          <cell r="E3301">
            <v>7723.06</v>
          </cell>
          <cell r="F3301">
            <v>7723.06</v>
          </cell>
          <cell r="G3301">
            <v>7723.06</v>
          </cell>
          <cell r="H3301">
            <v>7723.06</v>
          </cell>
          <cell r="I3301">
            <v>7723.06</v>
          </cell>
          <cell r="J3301">
            <v>7723.06</v>
          </cell>
          <cell r="K3301">
            <v>7723.06</v>
          </cell>
          <cell r="L3301">
            <v>7723.06</v>
          </cell>
          <cell r="M3301">
            <v>7723.06</v>
          </cell>
          <cell r="N3301">
            <v>7723.06</v>
          </cell>
          <cell r="O3301">
            <v>7723.06</v>
          </cell>
          <cell r="P3301">
            <v>7723.06</v>
          </cell>
          <cell r="Q3301">
            <v>7723.06</v>
          </cell>
          <cell r="R3301">
            <v>7723.06</v>
          </cell>
          <cell r="S3301">
            <v>7723.06</v>
          </cell>
        </row>
        <row r="3302">
          <cell r="C3302">
            <v>6213.22</v>
          </cell>
          <cell r="D3302">
            <v>6213.22</v>
          </cell>
          <cell r="E3302">
            <v>6213.22</v>
          </cell>
          <cell r="F3302">
            <v>6213.22</v>
          </cell>
          <cell r="G3302">
            <v>6213.22</v>
          </cell>
          <cell r="H3302">
            <v>6213.22</v>
          </cell>
          <cell r="I3302">
            <v>6213.22</v>
          </cell>
          <cell r="J3302">
            <v>6213.22</v>
          </cell>
          <cell r="K3302">
            <v>6213.22</v>
          </cell>
          <cell r="L3302">
            <v>6213.22</v>
          </cell>
          <cell r="M3302">
            <v>6213.22</v>
          </cell>
          <cell r="N3302">
            <v>6213.22</v>
          </cell>
          <cell r="O3302">
            <v>6213.22</v>
          </cell>
          <cell r="P3302">
            <v>6213.22</v>
          </cell>
          <cell r="Q3302">
            <v>6213.22</v>
          </cell>
          <cell r="R3302">
            <v>6213.22</v>
          </cell>
          <cell r="S3302">
            <v>6213.22</v>
          </cell>
        </row>
        <row r="3303">
          <cell r="C3303">
            <v>791.48</v>
          </cell>
          <cell r="D3303">
            <v>791.48</v>
          </cell>
          <cell r="E3303">
            <v>791.48</v>
          </cell>
          <cell r="F3303">
            <v>791.48</v>
          </cell>
          <cell r="G3303">
            <v>791.48</v>
          </cell>
          <cell r="H3303">
            <v>791.48</v>
          </cell>
          <cell r="I3303">
            <v>791.48</v>
          </cell>
          <cell r="J3303">
            <v>791.48</v>
          </cell>
          <cell r="K3303">
            <v>791.48</v>
          </cell>
          <cell r="L3303">
            <v>791.48</v>
          </cell>
          <cell r="M3303">
            <v>791.48</v>
          </cell>
          <cell r="N3303">
            <v>791.48</v>
          </cell>
          <cell r="O3303">
            <v>791.48</v>
          </cell>
          <cell r="P3303">
            <v>791.48</v>
          </cell>
          <cell r="Q3303">
            <v>791.48</v>
          </cell>
          <cell r="R3303">
            <v>791.48</v>
          </cell>
          <cell r="S3303">
            <v>791.48</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34913.090199999991</v>
          </cell>
          <cell r="D3446">
            <v>34913.090199999991</v>
          </cell>
          <cell r="E3446">
            <v>34913.090199999991</v>
          </cell>
          <cell r="F3446">
            <v>34913.090199999991</v>
          </cell>
          <cell r="G3446">
            <v>34913.090199999991</v>
          </cell>
          <cell r="H3446">
            <v>34913.090099999994</v>
          </cell>
          <cell r="I3446">
            <v>34913.090099999994</v>
          </cell>
          <cell r="J3446">
            <v>34913.090099999994</v>
          </cell>
          <cell r="K3446">
            <v>34913.090099999994</v>
          </cell>
          <cell r="L3446">
            <v>34913.090099999994</v>
          </cell>
          <cell r="M3446">
            <v>34913.089999999997</v>
          </cell>
          <cell r="N3446">
            <v>34913.089999999997</v>
          </cell>
          <cell r="O3446">
            <v>34913.089999999997</v>
          </cell>
          <cell r="P3446">
            <v>34913.089999999997</v>
          </cell>
          <cell r="Q3446">
            <v>34913.089999999997</v>
          </cell>
          <cell r="R3446">
            <v>34913.089999999997</v>
          </cell>
          <cell r="S3446">
            <v>34913.089999999997</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Bramsche GmbH</v>
      </c>
    </row>
    <row r="6" spans="1:3" ht="21" customHeight="1">
      <c r="B6" s="2" t="s">
        <v>7</v>
      </c>
      <c r="C6" s="12">
        <f>[2]Stammdaten!C6</f>
        <v>10001473</v>
      </c>
    </row>
    <row r="7" spans="1:3" ht="21" customHeight="1">
      <c r="B7" s="2" t="s">
        <v>25</v>
      </c>
      <c r="C7" s="50"/>
    </row>
    <row r="8" spans="1:3" ht="21" customHeight="1">
      <c r="B8" s="2" t="s">
        <v>82</v>
      </c>
      <c r="C8" s="107"/>
    </row>
    <row r="9" spans="1:3" ht="21" customHeight="1">
      <c r="B9" s="2" t="s">
        <v>83</v>
      </c>
      <c r="C9" s="108"/>
    </row>
    <row r="10" spans="1:3" ht="21" customHeight="1">
      <c r="B10" s="2" t="s">
        <v>84</v>
      </c>
      <c r="C10" s="107"/>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E16" activePane="bottomRight" state="frozen"/>
      <selection pane="topRight" activeCell="C1" sqref="C1"/>
      <selection pane="bottomLeft" activeCell="A2" sqref="A2"/>
      <selection pane="bottomRight" activeCell="E12" sqref="E12"/>
    </sheetView>
  </sheetViews>
  <sheetFormatPr baseColWidth="10"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13582</v>
      </c>
      <c r="D3" s="101">
        <f>[2]Datenabfrage!D3</f>
        <v>13003</v>
      </c>
      <c r="E3" s="101">
        <f>[2]Datenabfrage!E3</f>
        <v>13887</v>
      </c>
      <c r="F3" s="101">
        <f>[2]Datenabfrage!F3</f>
        <v>13889</v>
      </c>
      <c r="G3" s="101">
        <f>[2]Datenabfrage!G3</f>
        <v>13556</v>
      </c>
      <c r="H3" s="101">
        <f>[2]Datenabfrage!H3</f>
        <v>13788</v>
      </c>
      <c r="I3" s="101">
        <f>[2]Datenabfrage!I3</f>
        <v>13614</v>
      </c>
      <c r="J3" s="101">
        <f>[2]Datenabfrage!J3</f>
        <v>16138</v>
      </c>
      <c r="K3" s="101">
        <f>[2]Datenabfrage!K3</f>
        <v>20348</v>
      </c>
      <c r="L3" s="101">
        <f>[2]Datenabfrage!L3</f>
        <v>19253</v>
      </c>
      <c r="M3" s="101">
        <f>[2]Datenabfrage!M3</f>
        <v>20068</v>
      </c>
      <c r="N3" s="101">
        <f>[2]Datenabfrage!N3</f>
        <v>20872</v>
      </c>
      <c r="O3" s="101">
        <f>[2]Datenabfrage!O3</f>
        <v>22627</v>
      </c>
      <c r="P3" s="101">
        <f>[2]Datenabfrage!P3</f>
        <v>22837</v>
      </c>
      <c r="Q3" s="101">
        <f>[2]Datenabfrage!Q3</f>
        <v>22782</v>
      </c>
      <c r="R3" s="101">
        <f>[2]Datenabfrage!R3</f>
        <v>21051</v>
      </c>
      <c r="S3" s="101">
        <f>[2]Datenabfrage!S3</f>
        <v>22200</v>
      </c>
    </row>
    <row r="4" spans="1:19" ht="18.75" customHeight="1">
      <c r="A4" s="74">
        <v>2</v>
      </c>
      <c r="B4" s="77" t="s">
        <v>31</v>
      </c>
      <c r="C4" s="101">
        <f>[2]Datenabfrage!C4</f>
        <v>8.64</v>
      </c>
      <c r="D4" s="101">
        <f>[2]Datenabfrage!D4</f>
        <v>8.64</v>
      </c>
      <c r="E4" s="101">
        <f>[2]Datenabfrage!E4</f>
        <v>8.64</v>
      </c>
      <c r="F4" s="101">
        <f>[2]Datenabfrage!F4</f>
        <v>8.64</v>
      </c>
      <c r="G4" s="101">
        <f>[2]Datenabfrage!G4</f>
        <v>8.64</v>
      </c>
      <c r="H4" s="101">
        <f>[2]Datenabfrage!H4</f>
        <v>8.64</v>
      </c>
      <c r="I4" s="101">
        <f>[2]Datenabfrage!I4</f>
        <v>8.64</v>
      </c>
      <c r="J4" s="101">
        <f>[2]Datenabfrage!J4</f>
        <v>10.35</v>
      </c>
      <c r="K4" s="101">
        <f>[2]Datenabfrage!K4</f>
        <v>11.79</v>
      </c>
      <c r="L4" s="101">
        <f>[2]Datenabfrage!L4</f>
        <v>11.56</v>
      </c>
      <c r="M4" s="101">
        <f>[2]Datenabfrage!M4</f>
        <v>11.83</v>
      </c>
      <c r="N4" s="101">
        <f>[2]Datenabfrage!N4</f>
        <v>13.06</v>
      </c>
      <c r="O4" s="101">
        <f>[2]Datenabfrage!O4</f>
        <v>14.421938134099999</v>
      </c>
      <c r="P4" s="101">
        <f>[2]Datenabfrage!P4</f>
        <v>14.284550812160001</v>
      </c>
      <c r="Q4" s="101">
        <f>[2]Datenabfrage!Q4</f>
        <v>14.5803215</v>
      </c>
      <c r="R4" s="101">
        <f>[2]Datenabfrage!R4</f>
        <v>14.242917157073002</v>
      </c>
      <c r="S4" s="101">
        <f>[2]Datenabfrage!S4</f>
        <v>13.7495785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3632305.9499999997</v>
      </c>
      <c r="D6" s="102">
        <f>[2]Datenabfrage!D6</f>
        <v>2606533.65</v>
      </c>
      <c r="E6" s="102">
        <f>[2]Datenabfrage!E6</f>
        <v>2460017.48</v>
      </c>
      <c r="F6" s="102">
        <f>[2]Datenabfrage!F6</f>
        <v>2558195.2400000002</v>
      </c>
      <c r="G6" s="102">
        <f>[2]Datenabfrage!G6</f>
        <v>1855550.66</v>
      </c>
      <c r="H6" s="102">
        <f>[2]Datenabfrage!H6</f>
        <v>2362553.89</v>
      </c>
      <c r="I6" s="102">
        <f>[2]Datenabfrage!I6</f>
        <v>2391349.2199999997</v>
      </c>
      <c r="J6" s="102">
        <f>[2]Datenabfrage!J6</f>
        <v>2533354.69</v>
      </c>
      <c r="K6" s="102">
        <f>[2]Datenabfrage!K6</f>
        <v>2862462.54</v>
      </c>
      <c r="L6" s="102">
        <f>[2]Datenabfrage!L6</f>
        <v>2815951.14</v>
      </c>
      <c r="M6" s="102">
        <f>[2]Datenabfrage!M6</f>
        <v>2893181.6401700163</v>
      </c>
      <c r="N6" s="102">
        <f>[2]Datenabfrage!N6</f>
        <v>2755780.03</v>
      </c>
      <c r="O6" s="102">
        <f>[2]Datenabfrage!O6</f>
        <v>2790564.2771285484</v>
      </c>
      <c r="P6" s="102">
        <f>[2]Datenabfrage!P6</f>
        <v>3069259.7545204065</v>
      </c>
      <c r="Q6" s="102">
        <f>[2]Datenabfrage!Q6</f>
        <v>3021338.4869126328</v>
      </c>
      <c r="R6" s="102">
        <f>[2]Datenabfrage!R6</f>
        <v>3061585.0841744323</v>
      </c>
      <c r="S6" s="102">
        <f>[2]Datenabfrage!S6</f>
        <v>3158502.61</v>
      </c>
    </row>
    <row r="7" spans="1:19" ht="18.75" customHeight="1">
      <c r="A7" s="76" t="s">
        <v>75</v>
      </c>
      <c r="B7" s="77" t="s">
        <v>159</v>
      </c>
      <c r="C7" s="102">
        <f>[2]Datenabfrage!C7</f>
        <v>0</v>
      </c>
      <c r="D7" s="102">
        <f>[2]Datenabfrage!D7</f>
        <v>98870.18</v>
      </c>
      <c r="E7" s="102">
        <f>[2]Datenabfrage!E7</f>
        <v>75029.39</v>
      </c>
      <c r="F7" s="102">
        <f>[2]Datenabfrage!F7</f>
        <v>76887.62</v>
      </c>
      <c r="G7" s="102">
        <f>[2]Datenabfrage!G7</f>
        <v>45461.829999999994</v>
      </c>
      <c r="H7" s="102">
        <f>[2]Datenabfrage!H7</f>
        <v>10035.5</v>
      </c>
      <c r="I7" s="102">
        <f>[2]Datenabfrage!I7</f>
        <v>55035.14</v>
      </c>
      <c r="J7" s="102">
        <f>[2]Datenabfrage!J7</f>
        <v>227644.79</v>
      </c>
      <c r="K7" s="102">
        <f>[2]Datenabfrage!K7</f>
        <v>178717.44</v>
      </c>
      <c r="L7" s="102">
        <f>[2]Datenabfrage!L7</f>
        <v>139362.6</v>
      </c>
      <c r="M7" s="102">
        <f>[2]Datenabfrage!M7</f>
        <v>137791.81</v>
      </c>
      <c r="N7" s="102">
        <f>[2]Datenabfrage!N7</f>
        <v>254873.43</v>
      </c>
      <c r="O7" s="102">
        <f>[2]Datenabfrage!O7</f>
        <v>240881.22</v>
      </c>
      <c r="P7" s="102">
        <f>[2]Datenabfrage!P7</f>
        <v>327796.7</v>
      </c>
      <c r="Q7" s="102">
        <f>[2]Datenabfrage!Q7</f>
        <v>327049.88</v>
      </c>
      <c r="R7" s="102">
        <f>[2]Datenabfrage!R7</f>
        <v>351878.39005000005</v>
      </c>
      <c r="S7" s="102">
        <f>[2]Datenabfrage!S7</f>
        <v>383634.2900000001</v>
      </c>
    </row>
    <row r="8" spans="1:19" ht="18.75" customHeight="1">
      <c r="A8" s="76" t="s">
        <v>89</v>
      </c>
      <c r="B8" s="77" t="s">
        <v>160</v>
      </c>
      <c r="C8" s="102">
        <f>[2]Datenabfrage!C8</f>
        <v>429131</v>
      </c>
      <c r="D8" s="102">
        <f>[2]Datenabfrage!D8</f>
        <v>429518</v>
      </c>
      <c r="E8" s="102">
        <f>[2]Datenabfrage!E8</f>
        <v>430719</v>
      </c>
      <c r="F8" s="102">
        <f>[2]Datenabfrage!F8</f>
        <v>438835</v>
      </c>
      <c r="G8" s="102">
        <f>[2]Datenabfrage!G8</f>
        <v>445097.09</v>
      </c>
      <c r="H8" s="102">
        <f>[2]Datenabfrage!H8</f>
        <v>407965.69</v>
      </c>
      <c r="I8" s="102">
        <f>[2]Datenabfrage!I8</f>
        <v>401248.58</v>
      </c>
      <c r="J8" s="102">
        <f>[2]Datenabfrage!J8</f>
        <v>424508.91</v>
      </c>
      <c r="K8" s="102">
        <f>[2]Datenabfrage!K8</f>
        <v>445152.76</v>
      </c>
      <c r="L8" s="102">
        <f>[2]Datenabfrage!L8</f>
        <v>417634.95</v>
      </c>
      <c r="M8" s="102">
        <f>[2]Datenabfrage!M8</f>
        <v>441720.29</v>
      </c>
      <c r="N8" s="102">
        <f>[2]Datenabfrage!N8</f>
        <v>438768</v>
      </c>
      <c r="O8" s="102">
        <f>[2]Datenabfrage!O8</f>
        <v>432396.1</v>
      </c>
      <c r="P8" s="102">
        <f>[2]Datenabfrage!P8</f>
        <v>424764.06</v>
      </c>
      <c r="Q8" s="102">
        <f>[2]Datenabfrage!Q8</f>
        <v>428285.57</v>
      </c>
      <c r="R8" s="102">
        <f>[2]Datenabfrage!R8</f>
        <v>420672.45001000003</v>
      </c>
      <c r="S8" s="102">
        <f>[2]Datenabfrage!S8</f>
        <v>403865.51999999996</v>
      </c>
    </row>
    <row r="9" spans="1:19">
      <c r="A9" s="76" t="s">
        <v>100</v>
      </c>
      <c r="B9" s="77" t="s">
        <v>87</v>
      </c>
      <c r="C9" s="102">
        <f>[2]Datenabfrage!C9</f>
        <v>3632305.9499999997</v>
      </c>
      <c r="D9" s="102">
        <f>[2]Datenabfrage!D9</f>
        <v>2507663.4699999997</v>
      </c>
      <c r="E9" s="102">
        <f>[2]Datenabfrage!E9</f>
        <v>2384988.09</v>
      </c>
      <c r="F9" s="102">
        <f>[2]Datenabfrage!F9</f>
        <v>2481307.62</v>
      </c>
      <c r="G9" s="102">
        <f>[2]Datenabfrage!G9</f>
        <v>1810088.8299999998</v>
      </c>
      <c r="H9" s="102">
        <f>[2]Datenabfrage!H9</f>
        <v>2352518.39</v>
      </c>
      <c r="I9" s="102">
        <f>[2]Datenabfrage!I9</f>
        <v>2336314.0799999996</v>
      </c>
      <c r="J9" s="102">
        <f>[2]Datenabfrage!J9</f>
        <v>2305709.9</v>
      </c>
      <c r="K9" s="102">
        <f>[2]Datenabfrage!K9</f>
        <v>2683745.1</v>
      </c>
      <c r="L9" s="102">
        <f>[2]Datenabfrage!L9</f>
        <v>2676588.54</v>
      </c>
      <c r="M9" s="102">
        <f>[2]Datenabfrage!M9</f>
        <v>2755389.8301700163</v>
      </c>
      <c r="N9" s="102">
        <f>[2]Datenabfrage!N9</f>
        <v>2500906.5999999996</v>
      </c>
      <c r="O9" s="102">
        <f>[2]Datenabfrage!O9</f>
        <v>2549683.0571285482</v>
      </c>
      <c r="P9" s="102">
        <f>[2]Datenabfrage!P9</f>
        <v>2741463.0545204063</v>
      </c>
      <c r="Q9" s="102">
        <f>[2]Datenabfrage!Q9</f>
        <v>2694288.6069126329</v>
      </c>
      <c r="R9" s="102">
        <f>[2]Datenabfrage!R9</f>
        <v>2709706.6941244323</v>
      </c>
      <c r="S9" s="102">
        <f>[2]Datenabfrage!S9</f>
        <v>2774868.32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11148.1</v>
      </c>
      <c r="D11" s="102">
        <f>[2]Datenabfrage!D11</f>
        <v>15565.39</v>
      </c>
      <c r="E11" s="102">
        <f>[2]Datenabfrage!E11</f>
        <v>15635.63</v>
      </c>
      <c r="F11" s="102">
        <f>[2]Datenabfrage!F11</f>
        <v>9770.41</v>
      </c>
      <c r="G11" s="102">
        <f>[2]Datenabfrage!G11</f>
        <v>8505.35</v>
      </c>
      <c r="H11" s="102">
        <f>[2]Datenabfrage!H11</f>
        <v>20773.63</v>
      </c>
      <c r="I11" s="102">
        <f>[2]Datenabfrage!I11</f>
        <v>7063.85</v>
      </c>
      <c r="J11" s="102">
        <f>[2]Datenabfrage!J11</f>
        <v>29559.26</v>
      </c>
      <c r="K11" s="102">
        <f>[2]Datenabfrage!K11</f>
        <v>22888.959999999999</v>
      </c>
      <c r="L11" s="102">
        <f>[2]Datenabfrage!L11</f>
        <v>24766.03</v>
      </c>
      <c r="M11" s="102">
        <f>[2]Datenabfrage!M11</f>
        <v>8920.5095399999991</v>
      </c>
      <c r="N11" s="102">
        <f>[2]Datenabfrage!N11</f>
        <v>18269.29</v>
      </c>
      <c r="O11" s="102">
        <f>[2]Datenabfrage!O11</f>
        <v>8719.2124030949999</v>
      </c>
      <c r="P11" s="102">
        <f>[2]Datenabfrage!P11</f>
        <v>10612.636270721199</v>
      </c>
      <c r="Q11" s="102">
        <f>[2]Datenabfrage!Q11</f>
        <v>28193.714135983999</v>
      </c>
      <c r="R11" s="102">
        <f>[2]Datenabfrage!R11</f>
        <v>12200.669999999998</v>
      </c>
      <c r="S11" s="102">
        <f>[2]Datenabfrage!S11</f>
        <v>15902.28</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313251.92</v>
      </c>
      <c r="D13" s="102">
        <f>[2]Datenabfrage!D13</f>
        <v>306854.18</v>
      </c>
      <c r="E13" s="102">
        <f>[2]Datenabfrage!E13</f>
        <v>290225.18</v>
      </c>
      <c r="F13" s="102">
        <f>[2]Datenabfrage!F13</f>
        <v>359741.93</v>
      </c>
      <c r="G13" s="102">
        <f>[2]Datenabfrage!G13</f>
        <v>229268.16999999998</v>
      </c>
      <c r="H13" s="102">
        <f>[2]Datenabfrage!H13</f>
        <v>270078.43000000005</v>
      </c>
      <c r="I13" s="102">
        <f>[2]Datenabfrage!I13</f>
        <v>343219.50000000006</v>
      </c>
      <c r="J13" s="102">
        <f>[2]Datenabfrage!J13</f>
        <v>319332.01999999996</v>
      </c>
      <c r="K13" s="102">
        <f>[2]Datenabfrage!K13</f>
        <v>178687.53999999989</v>
      </c>
      <c r="L13" s="102">
        <f>[2]Datenabfrage!L13</f>
        <v>300295.78000000014</v>
      </c>
      <c r="M13" s="102">
        <f>[2]Datenabfrage!M13</f>
        <v>321914.79000000004</v>
      </c>
      <c r="N13" s="102">
        <f>[2]Datenabfrage!N13</f>
        <v>348167.14000000007</v>
      </c>
      <c r="O13" s="102">
        <f>[2]Datenabfrage!O13</f>
        <v>323302.59030793648</v>
      </c>
      <c r="P13" s="102">
        <f>[2]Datenabfrage!P13</f>
        <v>317807.80328585213</v>
      </c>
      <c r="Q13" s="102">
        <f>[2]Datenabfrage!Q13</f>
        <v>196076.82800555826</v>
      </c>
      <c r="R13" s="102">
        <f>[2]Datenabfrage!R13</f>
        <v>257746.32315774038</v>
      </c>
      <c r="S13" s="102">
        <f>[2]Datenabfrage!S13</f>
        <v>224309.58000000002</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0</v>
      </c>
      <c r="D15" s="102">
        <f>[2]Datenabfrage!D15</f>
        <v>0</v>
      </c>
      <c r="E15" s="102">
        <f>[2]Datenabfrage!E15</f>
        <v>21214.696342076506</v>
      </c>
      <c r="F15" s="102">
        <f>[2]Datenabfrage!F15</f>
        <v>10843.81</v>
      </c>
      <c r="G15" s="102">
        <f>[2]Datenabfrage!G15</f>
        <v>13824.31</v>
      </c>
      <c r="H15" s="102">
        <f>[2]Datenabfrage!H15</f>
        <v>17286.53</v>
      </c>
      <c r="I15" s="102">
        <f>[2]Datenabfrage!I15</f>
        <v>15857.84</v>
      </c>
      <c r="J15" s="102">
        <f>[2]Datenabfrage!J15</f>
        <v>15447.76</v>
      </c>
      <c r="K15" s="102">
        <f>[2]Datenabfrage!K15</f>
        <v>22640.232800000002</v>
      </c>
      <c r="L15" s="102">
        <f>[2]Datenabfrage!L15</f>
        <v>25818.412499999999</v>
      </c>
      <c r="M15" s="102">
        <f>[2]Datenabfrage!M15</f>
        <v>23961.23</v>
      </c>
      <c r="N15" s="102">
        <f>[2]Datenabfrage!N15</f>
        <v>12109.83</v>
      </c>
      <c r="O15" s="102">
        <f>[2]Datenabfrage!O15</f>
        <v>9689.1</v>
      </c>
      <c r="P15" s="102">
        <f>[2]Datenabfrage!P15</f>
        <v>11225.77</v>
      </c>
      <c r="Q15" s="102">
        <f>[2]Datenabfrage!Q15</f>
        <v>6873.74</v>
      </c>
      <c r="R15" s="102">
        <f>[2]Datenabfrage!R15</f>
        <v>20054.47</v>
      </c>
      <c r="S15" s="102">
        <f>[2]Datenabfrage!S15</f>
        <v>27139.779442131094</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347150.18999999994</v>
      </c>
      <c r="D17" s="102">
        <f>[2]Datenabfrage!D17</f>
        <v>369526.07999999996</v>
      </c>
      <c r="E17" s="102">
        <f>[2]Datenabfrage!E17</f>
        <v>405671.88</v>
      </c>
      <c r="F17" s="102">
        <f>[2]Datenabfrage!F17</f>
        <v>408922</v>
      </c>
      <c r="G17" s="102">
        <f>[2]Datenabfrage!G17</f>
        <v>433677.44</v>
      </c>
      <c r="H17" s="102">
        <f>[2]Datenabfrage!H17</f>
        <v>479318.68999999994</v>
      </c>
      <c r="I17" s="102">
        <f>[2]Datenabfrage!I17</f>
        <v>473630.89</v>
      </c>
      <c r="J17" s="102">
        <f>[2]Datenabfrage!J17</f>
        <v>551178.06000000006</v>
      </c>
      <c r="K17" s="102">
        <f>[2]Datenabfrage!K17</f>
        <v>559912.93000000005</v>
      </c>
      <c r="L17" s="102">
        <f>[2]Datenabfrage!L17</f>
        <v>599019.46</v>
      </c>
      <c r="M17" s="102">
        <f>[2]Datenabfrage!M17</f>
        <v>646365.91</v>
      </c>
      <c r="N17" s="102">
        <f>[2]Datenabfrage!N17</f>
        <v>619316.98</v>
      </c>
      <c r="O17" s="102">
        <f>[2]Datenabfrage!O17</f>
        <v>764910.11823528796</v>
      </c>
      <c r="P17" s="102">
        <f>[2]Datenabfrage!P17</f>
        <v>817383.9997162947</v>
      </c>
      <c r="Q17" s="102">
        <f>[2]Datenabfrage!Q17</f>
        <v>824596.51</v>
      </c>
      <c r="R17" s="102">
        <f>[2]Datenabfrage!R17</f>
        <v>844338.03999999992</v>
      </c>
      <c r="S17" s="102">
        <f>[2]Datenabfrage!S17</f>
        <v>812753.83</v>
      </c>
    </row>
    <row r="18" spans="1:19" ht="18.75" customHeight="1">
      <c r="A18" s="78">
        <v>2</v>
      </c>
      <c r="B18" s="77" t="s">
        <v>38</v>
      </c>
      <c r="C18" s="102">
        <f>[2]Datenabfrage!C18</f>
        <v>787268.89</v>
      </c>
      <c r="D18" s="102">
        <f>[2]Datenabfrage!D18</f>
        <v>800964.29</v>
      </c>
      <c r="E18" s="102">
        <f>[2]Datenabfrage!E18</f>
        <v>728035.52</v>
      </c>
      <c r="F18" s="102">
        <f>[2]Datenabfrage!F18</f>
        <v>724872.16</v>
      </c>
      <c r="G18" s="102">
        <f>[2]Datenabfrage!G18</f>
        <v>675462.53</v>
      </c>
      <c r="H18" s="102">
        <f>[2]Datenabfrage!H18</f>
        <v>712150.65</v>
      </c>
      <c r="I18" s="102">
        <f>[2]Datenabfrage!I18</f>
        <v>752397.83</v>
      </c>
      <c r="J18" s="102">
        <f>[2]Datenabfrage!J18</f>
        <v>803937.13</v>
      </c>
      <c r="K18" s="102">
        <f>[2]Datenabfrage!K18</f>
        <v>810982.62</v>
      </c>
      <c r="L18" s="102">
        <f>[2]Datenabfrage!L18</f>
        <v>844152.44</v>
      </c>
      <c r="M18" s="102">
        <f>[2]Datenabfrage!M18</f>
        <v>1011581.9904314646</v>
      </c>
      <c r="N18" s="102">
        <f>[2]Datenabfrage!N18</f>
        <v>876724.93</v>
      </c>
      <c r="O18" s="102">
        <f>[2]Datenabfrage!O18</f>
        <v>895014.970636043</v>
      </c>
      <c r="P18" s="102">
        <f>[2]Datenabfrage!P18</f>
        <v>822196.26395397936</v>
      </c>
      <c r="Q18" s="102">
        <f>[2]Datenabfrage!Q18</f>
        <v>873582.17919662117</v>
      </c>
      <c r="R18" s="102">
        <f>[2]Datenabfrage!R18</f>
        <v>1126840.8210040531</v>
      </c>
      <c r="S18" s="102">
        <f>[2]Datenabfrage!S18</f>
        <v>1061261.26</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159608</v>
      </c>
      <c r="D20" s="102">
        <f>[2]Datenabfrage!D20</f>
        <v>94471</v>
      </c>
      <c r="E20" s="102">
        <f>[2]Datenabfrage!E20</f>
        <v>676653.38</v>
      </c>
      <c r="F20" s="102">
        <f>[2]Datenabfrage!F20</f>
        <v>662451.36</v>
      </c>
      <c r="G20" s="102">
        <f>[2]Datenabfrage!G20</f>
        <v>645409.16</v>
      </c>
      <c r="H20" s="102">
        <f>[2]Datenabfrage!H20</f>
        <v>644046.57000000007</v>
      </c>
      <c r="I20" s="102">
        <f>[2]Datenabfrage!I20</f>
        <v>701891.9</v>
      </c>
      <c r="J20" s="102">
        <f>[2]Datenabfrage!J20</f>
        <v>756519.16</v>
      </c>
      <c r="K20" s="102">
        <f>[2]Datenabfrage!K20</f>
        <v>735114.61</v>
      </c>
      <c r="L20" s="102">
        <f>[2]Datenabfrage!L20</f>
        <v>766958.52</v>
      </c>
      <c r="M20" s="102">
        <f>[2]Datenabfrage!M20</f>
        <v>843234.56</v>
      </c>
      <c r="N20" s="102">
        <f>[2]Datenabfrage!N20</f>
        <v>824738.45</v>
      </c>
      <c r="O20" s="102">
        <f>[2]Datenabfrage!O20</f>
        <v>847499.08</v>
      </c>
      <c r="P20" s="102">
        <f>[2]Datenabfrage!P20</f>
        <v>777655.13</v>
      </c>
      <c r="Q20" s="102">
        <f>[2]Datenabfrage!Q20</f>
        <v>825119.6</v>
      </c>
      <c r="R20" s="102">
        <f>[2]Datenabfrage!R20</f>
        <v>971349.32</v>
      </c>
      <c r="S20" s="106">
        <f>[2]Datenabfrage!S20</f>
        <v>971002.45</v>
      </c>
    </row>
    <row r="21" spans="1:19" ht="18.75" customHeight="1">
      <c r="A21" s="74">
        <v>3</v>
      </c>
      <c r="B21" s="77" t="s">
        <v>40</v>
      </c>
      <c r="C21" s="102">
        <f>[2]Datenabfrage!C21</f>
        <v>592462.82999999996</v>
      </c>
      <c r="D21" s="102">
        <f>[2]Datenabfrage!D21</f>
        <v>536955.64</v>
      </c>
      <c r="E21" s="102">
        <f>[2]Datenabfrage!E21</f>
        <v>659353.80000000005</v>
      </c>
      <c r="F21" s="102">
        <f>[2]Datenabfrage!F21</f>
        <v>1078200</v>
      </c>
      <c r="G21" s="102">
        <f>[2]Datenabfrage!G21</f>
        <v>610416.57999999996</v>
      </c>
      <c r="H21" s="102">
        <f>[2]Datenabfrage!H21</f>
        <v>609063.76867135172</v>
      </c>
      <c r="I21" s="102">
        <f>[2]Datenabfrage!I21</f>
        <v>579250.19000000006</v>
      </c>
      <c r="J21" s="102">
        <f>[2]Datenabfrage!J21</f>
        <v>664260.67000000004</v>
      </c>
      <c r="K21" s="102">
        <f>[2]Datenabfrage!K21</f>
        <v>665494.26</v>
      </c>
      <c r="L21" s="102">
        <f>[2]Datenabfrage!L21</f>
        <v>607702.15</v>
      </c>
      <c r="M21" s="102">
        <f>[2]Datenabfrage!M21</f>
        <v>656932.78898795915</v>
      </c>
      <c r="N21" s="102">
        <f>[2]Datenabfrage!N21</f>
        <v>689134.73</v>
      </c>
      <c r="O21" s="102">
        <f>[2]Datenabfrage!O21</f>
        <v>655782.14601805294</v>
      </c>
      <c r="P21" s="102">
        <f>[2]Datenabfrage!P21</f>
        <v>645705.5538098414</v>
      </c>
      <c r="Q21" s="102">
        <f>[2]Datenabfrage!Q21</f>
        <v>666308.51967687882</v>
      </c>
      <c r="R21" s="102">
        <f>[2]Datenabfrage!R21</f>
        <v>629325.70625965146</v>
      </c>
      <c r="S21" s="102">
        <f>[2]Datenabfrage!S21</f>
        <v>619800.35</v>
      </c>
    </row>
    <row r="22" spans="1:19" ht="18.75" customHeight="1">
      <c r="A22" s="76" t="s">
        <v>99</v>
      </c>
      <c r="B22" s="77" t="s">
        <v>57</v>
      </c>
      <c r="C22" s="102">
        <f>[2]Datenabfrage!C22</f>
        <v>429131</v>
      </c>
      <c r="D22" s="102">
        <f>[2]Datenabfrage!D22</f>
        <v>429518</v>
      </c>
      <c r="E22" s="102">
        <f>[2]Datenabfrage!E22</f>
        <v>430719</v>
      </c>
      <c r="F22" s="102">
        <f>[2]Datenabfrage!F22</f>
        <v>438835</v>
      </c>
      <c r="G22" s="102">
        <f>[2]Datenabfrage!G22</f>
        <v>445097.09</v>
      </c>
      <c r="H22" s="102">
        <f>[2]Datenabfrage!H22</f>
        <v>407965.69</v>
      </c>
      <c r="I22" s="102">
        <f>[2]Datenabfrage!I22</f>
        <v>401248.58</v>
      </c>
      <c r="J22" s="102">
        <f>[2]Datenabfrage!J22</f>
        <v>424508.91</v>
      </c>
      <c r="K22" s="102">
        <f>[2]Datenabfrage!K22</f>
        <v>445152.76</v>
      </c>
      <c r="L22" s="102">
        <f>[2]Datenabfrage!L22</f>
        <v>417634.95</v>
      </c>
      <c r="M22" s="102">
        <f>[2]Datenabfrage!M22</f>
        <v>441720.29</v>
      </c>
      <c r="N22" s="102">
        <f>[2]Datenabfrage!N22</f>
        <v>438768</v>
      </c>
      <c r="O22" s="102">
        <f>[2]Datenabfrage!O22</f>
        <v>432396.1</v>
      </c>
      <c r="P22" s="102">
        <f>[2]Datenabfrage!P22</f>
        <v>424764.06</v>
      </c>
      <c r="Q22" s="102">
        <f>[2]Datenabfrage!Q22</f>
        <v>428285.57</v>
      </c>
      <c r="R22" s="102">
        <f>[2]Datenabfrage!R22</f>
        <v>420672.45001000003</v>
      </c>
      <c r="S22" s="102">
        <f>[2]Datenabfrage!S22</f>
        <v>403865.51999999996</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243283.87</v>
      </c>
      <c r="D24" s="102">
        <f>[2]Datenabfrage!D24</f>
        <v>234615.74</v>
      </c>
      <c r="E24" s="102">
        <f>[2]Datenabfrage!E24</f>
        <v>231976.3</v>
      </c>
      <c r="F24" s="102">
        <f>[2]Datenabfrage!F24</f>
        <v>227467</v>
      </c>
      <c r="G24" s="102">
        <f>[2]Datenabfrage!G24</f>
        <v>225264.51</v>
      </c>
      <c r="H24" s="102">
        <f>[2]Datenabfrage!H24</f>
        <v>219219.93</v>
      </c>
      <c r="I24" s="102">
        <f>[2]Datenabfrage!I24</f>
        <v>217658.58</v>
      </c>
      <c r="J24" s="102">
        <f>[2]Datenabfrage!J24</f>
        <v>208223.71</v>
      </c>
      <c r="K24" s="102">
        <f>[2]Datenabfrage!K24</f>
        <v>202797.83</v>
      </c>
      <c r="L24" s="102">
        <f>[2]Datenabfrage!L24</f>
        <v>200647.35</v>
      </c>
      <c r="M24" s="102">
        <f>[2]Datenabfrage!M24</f>
        <v>165851.34</v>
      </c>
      <c r="N24" s="102">
        <f>[2]Datenabfrage!N24</f>
        <v>122574.62</v>
      </c>
      <c r="O24" s="102">
        <f>[2]Datenabfrage!O24</f>
        <v>131396.27441499999</v>
      </c>
      <c r="P24" s="102">
        <f>[2]Datenabfrage!P24</f>
        <v>133873.24895066666</v>
      </c>
      <c r="Q24" s="102">
        <f>[2]Datenabfrage!Q24</f>
        <v>143600.87311099999</v>
      </c>
      <c r="R24" s="102">
        <f>[2]Datenabfrage!R24</f>
        <v>151464.12088466666</v>
      </c>
      <c r="S24" s="102">
        <f>[2]Datenabfrage!S24</f>
        <v>171027.56</v>
      </c>
    </row>
    <row r="25" spans="1:19" ht="18.75" customHeight="1">
      <c r="A25" s="74">
        <v>5</v>
      </c>
      <c r="B25" s="77" t="s">
        <v>42</v>
      </c>
      <c r="C25" s="102">
        <f>[2]Datenabfrage!C25</f>
        <v>1958.5</v>
      </c>
      <c r="D25" s="102">
        <f>[2]Datenabfrage!D25</f>
        <v>8013.33</v>
      </c>
      <c r="E25" s="102">
        <f>[2]Datenabfrage!E25</f>
        <v>4068.47</v>
      </c>
      <c r="F25" s="102">
        <f>[2]Datenabfrage!F25</f>
        <v>1879</v>
      </c>
      <c r="G25" s="102">
        <f>[2]Datenabfrage!G25</f>
        <v>1454.01</v>
      </c>
      <c r="H25" s="102">
        <f>[2]Datenabfrage!H25</f>
        <v>1651.77</v>
      </c>
      <c r="I25" s="102">
        <f>[2]Datenabfrage!I25</f>
        <v>2473.02</v>
      </c>
      <c r="J25" s="102">
        <f>[2]Datenabfrage!J25</f>
        <v>2715.2</v>
      </c>
      <c r="K25" s="102">
        <f>[2]Datenabfrage!K25</f>
        <v>466.95</v>
      </c>
      <c r="L25" s="102">
        <f>[2]Datenabfrage!L25</f>
        <v>79.05</v>
      </c>
      <c r="M25" s="102">
        <f>[2]Datenabfrage!M25</f>
        <v>31.011525091499884</v>
      </c>
      <c r="N25" s="102">
        <f>[2]Datenabfrage!N25</f>
        <v>18.87</v>
      </c>
      <c r="O25" s="102">
        <f>[2]Datenabfrage!O25</f>
        <v>29.128383870000008</v>
      </c>
      <c r="P25" s="102">
        <f>[2]Datenabfrage!P25</f>
        <v>128.57344158960001</v>
      </c>
      <c r="Q25" s="102">
        <f>[2]Datenabfrage!Q25</f>
        <v>90.906040439999998</v>
      </c>
      <c r="R25" s="102">
        <f>[2]Datenabfrage!R25</f>
        <v>53.320010000000003</v>
      </c>
      <c r="S25" s="102">
        <f>[2]Datenabfrage!S25</f>
        <v>58.84</v>
      </c>
    </row>
    <row r="26" spans="1:19" ht="18.75" customHeight="1">
      <c r="A26" s="74">
        <v>6</v>
      </c>
      <c r="B26" s="77" t="s">
        <v>43</v>
      </c>
      <c r="C26" s="102">
        <f>[2]Datenabfrage!C26</f>
        <v>84912.48</v>
      </c>
      <c r="D26" s="102">
        <f>[2]Datenabfrage!D26</f>
        <v>73105.850000000006</v>
      </c>
      <c r="E26" s="102">
        <f>[2]Datenabfrage!E26</f>
        <v>69204.94</v>
      </c>
      <c r="F26" s="102">
        <f>[2]Datenabfrage!F26</f>
        <v>68461</v>
      </c>
      <c r="G26" s="102">
        <f>[2]Datenabfrage!G26</f>
        <v>65586.38</v>
      </c>
      <c r="H26" s="102">
        <f>[2]Datenabfrage!H26</f>
        <v>67345.41</v>
      </c>
      <c r="I26" s="102">
        <f>[2]Datenabfrage!I26</f>
        <v>63157.770000000004</v>
      </c>
      <c r="J26" s="102">
        <f>[2]Datenabfrage!J26</f>
        <v>57029.17</v>
      </c>
      <c r="K26" s="102">
        <f>[2]Datenabfrage!K26</f>
        <v>42615.07</v>
      </c>
      <c r="L26" s="102">
        <f>[2]Datenabfrage!L26</f>
        <v>28801.41</v>
      </c>
      <c r="M26" s="102">
        <f>[2]Datenabfrage!M26</f>
        <v>27492.861521597501</v>
      </c>
      <c r="N26" s="102">
        <f>[2]Datenabfrage!N26</f>
        <v>26359.72</v>
      </c>
      <c r="O26" s="102">
        <f>[2]Datenabfrage!O26</f>
        <v>21793.394256892701</v>
      </c>
      <c r="P26" s="102">
        <f>[2]Datenabfrage!P26</f>
        <v>20967.1244170016</v>
      </c>
      <c r="Q26" s="102">
        <f>[2]Datenabfrage!Q26</f>
        <v>5764.5254520039989</v>
      </c>
      <c r="R26" s="102">
        <f>[2]Datenabfrage!R26</f>
        <v>5457.1000100000001</v>
      </c>
      <c r="S26" s="102">
        <f>[2]Datenabfrage!S26</f>
        <v>11885.25</v>
      </c>
    </row>
    <row r="27" spans="1:19" ht="18.75" customHeight="1">
      <c r="A27" s="74">
        <v>7</v>
      </c>
      <c r="B27" s="77" t="s">
        <v>60</v>
      </c>
      <c r="C27" s="102">
        <f>[2]Datenabfrage!C27</f>
        <v>6550.58</v>
      </c>
      <c r="D27" s="102">
        <f>[2]Datenabfrage!D27</f>
        <v>7439.21</v>
      </c>
      <c r="E27" s="102">
        <f>[2]Datenabfrage!E27</f>
        <v>49844.87</v>
      </c>
      <c r="F27" s="102">
        <f>[2]Datenabfrage!F27</f>
        <v>2710.92</v>
      </c>
      <c r="G27" s="102">
        <f>[2]Datenabfrage!G27</f>
        <v>598130.72</v>
      </c>
      <c r="H27" s="102">
        <f>[2]Datenabfrage!H27</f>
        <v>2198.452211154</v>
      </c>
      <c r="I27" s="102">
        <f>[2]Datenabfrage!I27</f>
        <v>1560.76</v>
      </c>
      <c r="J27" s="102">
        <f>[2]Datenabfrage!J27</f>
        <v>3005.83</v>
      </c>
      <c r="K27" s="102">
        <f>[2]Datenabfrage!K27</f>
        <v>1212.83</v>
      </c>
      <c r="L27" s="102">
        <f>[2]Datenabfrage!L27</f>
        <v>5112.76</v>
      </c>
      <c r="M27" s="102">
        <f>[2]Datenabfrage!M27</f>
        <v>4042.12</v>
      </c>
      <c r="N27" s="102">
        <f>[2]Datenabfrage!N27</f>
        <v>123051.22</v>
      </c>
      <c r="O27" s="102">
        <f>[2]Datenabfrage!O27</f>
        <v>35102.945688300999</v>
      </c>
      <c r="P27" s="102">
        <f>[2]Datenabfrage!P27</f>
        <v>916.66</v>
      </c>
      <c r="Q27" s="102">
        <f>[2]Datenabfrage!Q27</f>
        <v>9385.6675479999994</v>
      </c>
      <c r="R27" s="102">
        <f>[2]Datenabfrage!R27</f>
        <v>1533.75909548</v>
      </c>
      <c r="S27" s="102">
        <f>[2]Datenabfrage!S27</f>
        <v>289.32</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89350.870000000577</v>
      </c>
      <c r="D31" s="102">
        <f>[2]Datenabfrage!D31</f>
        <v>249122.83999999997</v>
      </c>
      <c r="E31" s="102">
        <f>[2]Datenabfrage!E31</f>
        <v>184501.72</v>
      </c>
      <c r="F31" s="102">
        <f>[2]Datenabfrage!F31</f>
        <v>-185586.03</v>
      </c>
      <c r="G31" s="102">
        <f>[2]Datenabfrage!G31</f>
        <v>170892.93999999989</v>
      </c>
      <c r="H31" s="102">
        <f>[2]Datenabfrage!H31</f>
        <v>753772.63000000059</v>
      </c>
      <c r="I31" s="102">
        <f>[2]Datenabfrage!I31</f>
        <v>493348.1100000001</v>
      </c>
      <c r="J31" s="102">
        <f>[2]Datenabfrage!J31</f>
        <v>277265.57</v>
      </c>
      <c r="K31" s="102">
        <f>[2]Datenabfrage!K31</f>
        <v>455092.74</v>
      </c>
      <c r="L31" s="102">
        <f>[2]Datenabfrage!L31</f>
        <v>17203.719999999972</v>
      </c>
      <c r="M31" s="102">
        <f>[2]Datenabfrage!M31</f>
        <v>144777.60000000015</v>
      </c>
      <c r="N31" s="102">
        <f>[2]Datenabfrage!N31</f>
        <v>157374.58000000007</v>
      </c>
      <c r="O31" s="102">
        <f>[2]Datenabfrage!O31</f>
        <v>9863.7599999999948</v>
      </c>
      <c r="P31" s="102">
        <f>[2]Datenabfrage!P31</f>
        <v>163488.00999999983</v>
      </c>
      <c r="Q31" s="102">
        <f>[2]Datenabfrage!Q31</f>
        <v>770828.33000000031</v>
      </c>
      <c r="R31" s="102">
        <f>[2]Datenabfrage!R31</f>
        <v>842203.22999999952</v>
      </c>
      <c r="S31" s="102">
        <f>[2]Datenabfrage!S31</f>
        <v>1137477.9100000001</v>
      </c>
    </row>
    <row r="32" spans="1:19" ht="18.75" customHeight="1">
      <c r="A32" s="53" t="s">
        <v>75</v>
      </c>
      <c r="B32" s="85" t="s">
        <v>168</v>
      </c>
      <c r="C32" s="102">
        <f>[2]Datenabfrage!C32</f>
        <v>863783.4</v>
      </c>
      <c r="D32" s="102">
        <f>[2]Datenabfrage!D32</f>
        <v>749343.68</v>
      </c>
      <c r="E32" s="102">
        <f>[2]Datenabfrage!E32</f>
        <v>696673.61</v>
      </c>
      <c r="F32" s="102">
        <f>[2]Datenabfrage!F32</f>
        <v>655782.30000000005</v>
      </c>
      <c r="G32" s="102">
        <f>[2]Datenabfrage!G32</f>
        <v>697103.22</v>
      </c>
      <c r="H32" s="102">
        <f>[2]Datenabfrage!H32</f>
        <v>883062.18</v>
      </c>
      <c r="I32" s="102">
        <f>[2]Datenabfrage!I32</f>
        <v>820110.06</v>
      </c>
      <c r="J32" s="102">
        <f>[2]Datenabfrage!J32</f>
        <v>713974.93</v>
      </c>
      <c r="K32" s="102">
        <f>[2]Datenabfrage!K32</f>
        <v>618117.39</v>
      </c>
      <c r="L32" s="102">
        <f>[2]Datenabfrage!L32</f>
        <v>738576.08</v>
      </c>
      <c r="M32" s="102">
        <f>[2]Datenabfrage!M32</f>
        <v>718162.35</v>
      </c>
      <c r="N32" s="102">
        <f>[2]Datenabfrage!N32</f>
        <v>728585.81</v>
      </c>
      <c r="O32" s="102">
        <f>[2]Datenabfrage!O32</f>
        <v>714069.35</v>
      </c>
      <c r="P32" s="102">
        <f>[2]Datenabfrage!P32</f>
        <v>838768.32</v>
      </c>
      <c r="Q32" s="102">
        <f>[2]Datenabfrage!Q32</f>
        <v>838768.32</v>
      </c>
      <c r="R32" s="102">
        <f>[2]Datenabfrage!R32</f>
        <v>838768.32</v>
      </c>
      <c r="S32" s="102">
        <f>[2]Datenabfrage!S32</f>
        <v>838768.32</v>
      </c>
    </row>
    <row r="33" spans="1:19" ht="18.75" customHeight="1">
      <c r="A33" s="53" t="s">
        <v>89</v>
      </c>
      <c r="B33" s="85" t="s">
        <v>169</v>
      </c>
      <c r="C33" s="102">
        <f>[2]Datenabfrage!C33</f>
        <v>87973.63</v>
      </c>
      <c r="D33" s="102">
        <f>[2]Datenabfrage!D33</f>
        <v>73574.78</v>
      </c>
      <c r="E33" s="102">
        <f>[2]Datenabfrage!E33</f>
        <v>72246.37</v>
      </c>
      <c r="F33" s="102">
        <f>[2]Datenabfrage!F33</f>
        <v>70943.199999999997</v>
      </c>
      <c r="G33" s="102">
        <f>[2]Datenabfrage!G33</f>
        <v>74952.710000000006</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82636.160000000003</v>
      </c>
      <c r="D34" s="102">
        <f>[2]Datenabfrage!D34</f>
        <v>106187.34</v>
      </c>
      <c r="E34" s="102">
        <f>[2]Datenabfrage!E34</f>
        <v>134494.96</v>
      </c>
      <c r="F34" s="102">
        <f>[2]Datenabfrage!F34</f>
        <v>164526.20000000001</v>
      </c>
      <c r="G34" s="102">
        <f>[2]Datenabfrage!G34</f>
        <v>173824.74</v>
      </c>
      <c r="H34" s="102">
        <f>[2]Datenabfrage!H34</f>
        <v>17594.900000000001</v>
      </c>
      <c r="I34" s="102">
        <f>[2]Datenabfrage!I34</f>
        <v>54622.43</v>
      </c>
      <c r="J34" s="102">
        <f>[2]Datenabfrage!J34</f>
        <v>146901.87</v>
      </c>
      <c r="K34" s="102">
        <f>[2]Datenabfrage!K34</f>
        <v>251525.59</v>
      </c>
      <c r="L34" s="102">
        <f>[2]Datenabfrage!L34</f>
        <v>6663.05</v>
      </c>
      <c r="M34" s="102">
        <f>[2]Datenabfrage!M34</f>
        <v>157248.59</v>
      </c>
      <c r="N34" s="102">
        <f>[2]Datenabfrage!N34</f>
        <v>191629.54</v>
      </c>
      <c r="O34" s="102">
        <f>[2]Datenabfrage!O34</f>
        <v>262647.42</v>
      </c>
      <c r="P34" s="102">
        <f>[2]Datenabfrage!P34</f>
        <v>356013.28</v>
      </c>
      <c r="Q34" s="102">
        <f>[2]Datenabfrage!Q34</f>
        <v>405348.5</v>
      </c>
      <c r="R34" s="102">
        <f>[2]Datenabfrage!R34</f>
        <v>549369.21</v>
      </c>
      <c r="S34" s="102">
        <f>[2]Datenabfrage!S34</f>
        <v>408470.30999999994</v>
      </c>
    </row>
    <row r="35" spans="1:19" ht="18.75" customHeight="1">
      <c r="A35" s="53" t="s">
        <v>101</v>
      </c>
      <c r="B35" s="85" t="s">
        <v>171</v>
      </c>
      <c r="C35" s="102">
        <f>[2]Datenabfrage!C35</f>
        <v>0</v>
      </c>
      <c r="D35" s="102">
        <f>[2]Datenabfrage!D35</f>
        <v>0</v>
      </c>
      <c r="E35" s="102">
        <f>[2]Datenabfrage!E35</f>
        <v>0</v>
      </c>
      <c r="F35" s="102">
        <f>[2]Datenabfrage!F35</f>
        <v>0</v>
      </c>
      <c r="G35" s="102">
        <f>[2]Datenabfrage!G35</f>
        <v>-283330.8</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833677.8</v>
      </c>
      <c r="D36" s="102">
        <f>[2]Datenabfrage!D36</f>
        <v>196811.94</v>
      </c>
      <c r="E36" s="102">
        <f>[2]Datenabfrage!E36</f>
        <v>120744.81</v>
      </c>
      <c r="F36" s="102">
        <f>[2]Datenabfrage!F36</f>
        <v>-283330.8</v>
      </c>
      <c r="G36" s="102">
        <f>[2]Datenabfrage!G36</f>
        <v>-24966.84</v>
      </c>
      <c r="H36" s="102">
        <f>[2]Datenabfrage!H36</f>
        <v>-278005.24</v>
      </c>
      <c r="I36" s="102">
        <f>[2]Datenabfrage!I36</f>
        <v>-381384.38</v>
      </c>
      <c r="J36" s="102">
        <f>[2]Datenabfrage!J36</f>
        <v>-518358.02</v>
      </c>
      <c r="K36" s="102">
        <f>[2]Datenabfrage!K36</f>
        <v>183616.34000000003</v>
      </c>
      <c r="L36" s="102">
        <f>[2]Datenabfrage!L36</f>
        <v>227122.29999999993</v>
      </c>
      <c r="M36" s="102">
        <f>[2]Datenabfrage!M36</f>
        <v>-80557.039999999979</v>
      </c>
      <c r="N36" s="102">
        <f>[2]Datenabfrage!N36</f>
        <v>57110.14</v>
      </c>
      <c r="O36" s="102">
        <f>[2]Datenabfrage!O36</f>
        <v>-84884.17</v>
      </c>
      <c r="P36" s="102">
        <f>[2]Datenabfrage!P36</f>
        <v>49335.219999999921</v>
      </c>
      <c r="Q36" s="102">
        <f>[2]Datenabfrage!Q36</f>
        <v>188395.77000000002</v>
      </c>
      <c r="R36" s="102">
        <f>[2]Datenabfrage!R36</f>
        <v>-312930.12000000005</v>
      </c>
      <c r="S36" s="102">
        <f>[2]Datenabfrage!S36</f>
        <v>-555221.67000000004</v>
      </c>
    </row>
    <row r="37" spans="1:19" ht="18.75" customHeight="1">
      <c r="A37" s="42">
        <v>2</v>
      </c>
      <c r="B37" s="85" t="s">
        <v>173</v>
      </c>
      <c r="C37" s="102">
        <f>[2]Datenabfrage!C37</f>
        <v>67273.259999999995</v>
      </c>
      <c r="D37" s="102">
        <f>[2]Datenabfrage!D37</f>
        <v>69303.899999999994</v>
      </c>
      <c r="E37" s="102">
        <f>[2]Datenabfrage!E37</f>
        <v>96148.5</v>
      </c>
      <c r="F37" s="102">
        <f>[2]Datenabfrage!F37</f>
        <v>609494.53</v>
      </c>
      <c r="G37" s="102">
        <f>[2]Datenabfrage!G37</f>
        <v>62984.270000000004</v>
      </c>
      <c r="H37" s="102">
        <f>[2]Datenabfrage!H37</f>
        <v>66537.06</v>
      </c>
      <c r="I37" s="102">
        <f>[2]Datenabfrage!I37</f>
        <v>67560.51999999999</v>
      </c>
      <c r="J37" s="102">
        <f>[2]Datenabfrage!J37</f>
        <v>66605.200000000012</v>
      </c>
      <c r="K37" s="102">
        <f>[2]Datenabfrage!K37</f>
        <v>65977.78</v>
      </c>
      <c r="L37" s="102">
        <f>[2]Datenabfrage!L37</f>
        <v>196462.81</v>
      </c>
      <c r="M37" s="102">
        <f>[2]Datenabfrage!M37</f>
        <v>201863.37</v>
      </c>
      <c r="N37" s="102">
        <f>[2]Datenabfrage!N37</f>
        <v>118742.72000000002</v>
      </c>
      <c r="O37" s="102">
        <f>[2]Datenabfrage!O37</f>
        <v>61739.45</v>
      </c>
      <c r="P37" s="102">
        <f>[2]Datenabfrage!P37</f>
        <v>70421.11</v>
      </c>
      <c r="Q37" s="102">
        <f>[2]Datenabfrage!Q37</f>
        <v>99750.969999999987</v>
      </c>
      <c r="R37" s="102">
        <f>[2]Datenabfrage!R37</f>
        <v>106100.77</v>
      </c>
      <c r="S37" s="102">
        <f>[2]Datenabfrage!S37</f>
        <v>80544.37000000001</v>
      </c>
    </row>
    <row r="38" spans="1:19" ht="18.75" customHeight="1">
      <c r="A38" s="42">
        <v>3</v>
      </c>
      <c r="B38" s="85" t="s">
        <v>174</v>
      </c>
      <c r="C38" s="102">
        <f>[2]Datenabfrage!C38</f>
        <v>2187309.42</v>
      </c>
      <c r="D38" s="102">
        <f>[2]Datenabfrage!D38</f>
        <v>2048102.23</v>
      </c>
      <c r="E38" s="102">
        <f>[2]Datenabfrage!E38</f>
        <v>1863270.64</v>
      </c>
      <c r="F38" s="102">
        <f>[2]Datenabfrage!F38</f>
        <v>1696692.63</v>
      </c>
      <c r="G38" s="102">
        <f>[2]Datenabfrage!G38</f>
        <v>1779384.1</v>
      </c>
      <c r="H38" s="102">
        <f>[2]Datenabfrage!H38</f>
        <v>1725754.23</v>
      </c>
      <c r="I38" s="102">
        <f>[2]Datenabfrage!I38</f>
        <v>1569626.67</v>
      </c>
      <c r="J38" s="102">
        <f>[2]Datenabfrage!J38</f>
        <v>1634032.18</v>
      </c>
      <c r="K38" s="102">
        <f>[2]Datenabfrage!K38</f>
        <v>1723602.08</v>
      </c>
      <c r="L38" s="102">
        <f>[2]Datenabfrage!L38</f>
        <v>1708293.28</v>
      </c>
      <c r="M38" s="102">
        <f>[2]Datenabfrage!M38</f>
        <v>1627673.44</v>
      </c>
      <c r="N38" s="102">
        <f>[2]Datenabfrage!N38</f>
        <v>1566672.29</v>
      </c>
      <c r="O38" s="102">
        <f>[2]Datenabfrage!O38</f>
        <v>1466894.15</v>
      </c>
      <c r="P38" s="102">
        <f>[2]Datenabfrage!P38</f>
        <v>1387808.22</v>
      </c>
      <c r="Q38" s="102">
        <f>[2]Datenabfrage!Q38</f>
        <v>669891.21</v>
      </c>
      <c r="R38" s="102">
        <f>[2]Datenabfrage!R38</f>
        <v>865052.79</v>
      </c>
      <c r="S38" s="102">
        <f>[2]Datenabfrage!S38</f>
        <v>1139635.81</v>
      </c>
    </row>
    <row r="39" spans="1:19" ht="18.75" customHeight="1">
      <c r="A39" s="42">
        <v>4</v>
      </c>
      <c r="B39" s="85" t="s">
        <v>175</v>
      </c>
      <c r="C39" s="102">
        <f>[2]Datenabfrage!C39</f>
        <v>169.64</v>
      </c>
      <c r="D39" s="102">
        <f>[2]Datenabfrage!D39</f>
        <v>138.66999999999999</v>
      </c>
      <c r="E39" s="102">
        <f>[2]Datenabfrage!E39</f>
        <v>138.66999999999999</v>
      </c>
      <c r="F39" s="102">
        <f>[2]Datenabfrage!F39</f>
        <v>138.66999999999999</v>
      </c>
      <c r="G39" s="102">
        <f>[2]Datenabfrage!G39</f>
        <v>95.26</v>
      </c>
      <c r="H39" s="102">
        <f>[2]Datenabfrage!H39</f>
        <v>118.34</v>
      </c>
      <c r="I39" s="102">
        <f>[2]Datenabfrage!I39</f>
        <v>105.48</v>
      </c>
      <c r="J39" s="102">
        <f>[2]Datenabfrage!J39</f>
        <v>117.99</v>
      </c>
      <c r="K39" s="102">
        <f>[2]Datenabfrage!K39</f>
        <v>137.6</v>
      </c>
      <c r="L39" s="102">
        <f>[2]Datenabfrage!L39</f>
        <v>135.91999999999999</v>
      </c>
      <c r="M39" s="102">
        <f>[2]Datenabfrage!M39</f>
        <v>135.32</v>
      </c>
      <c r="N39" s="102">
        <f>[2]Datenabfrage!N39</f>
        <v>0</v>
      </c>
      <c r="O39" s="102">
        <f>[2]Datenabfrage!O39</f>
        <v>141.94999999999999</v>
      </c>
      <c r="P39" s="102">
        <f>[2]Datenabfrage!P39</f>
        <v>151.11000000000001</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1749465.7</v>
      </c>
      <c r="D42" s="103">
        <f>[2]Datenabfrage!D42</f>
        <v>1534007.89</v>
      </c>
      <c r="E42" s="103">
        <f>[2]Datenabfrage!E42</f>
        <v>1482942.99</v>
      </c>
      <c r="F42" s="103">
        <f>[2]Datenabfrage!F42</f>
        <v>1428979.13</v>
      </c>
      <c r="G42" s="103">
        <f>[2]Datenabfrage!G42</f>
        <v>1406028.09</v>
      </c>
      <c r="H42" s="103">
        <f>[2]Datenabfrage!H42</f>
        <v>1432712.4</v>
      </c>
      <c r="I42" s="103">
        <f>[2]Datenabfrage!I42</f>
        <v>1361126.65</v>
      </c>
      <c r="J42" s="103">
        <f>[2]Datenabfrage!J42</f>
        <v>1246024.78</v>
      </c>
      <c r="K42" s="103">
        <f>[2]Datenabfrage!K42</f>
        <v>1322880.8500000001</v>
      </c>
      <c r="L42" s="103">
        <f>[2]Datenabfrage!L42</f>
        <v>1248378.42</v>
      </c>
      <c r="M42" s="103">
        <f>[2]Datenabfrage!M42</f>
        <v>1234826.47</v>
      </c>
      <c r="N42" s="103">
        <f>[2]Datenabfrage!N42</f>
        <v>1165593.06</v>
      </c>
      <c r="O42" s="103">
        <f>[2]Datenabfrage!O42</f>
        <v>983591.87</v>
      </c>
      <c r="P42" s="103">
        <f>[2]Datenabfrage!P42</f>
        <v>967873.74</v>
      </c>
      <c r="Q42" s="103">
        <f>[2]Datenabfrage!Q42</f>
        <v>242535.88</v>
      </c>
      <c r="R42" s="103">
        <f>[2]Datenabfrage!R42</f>
        <v>259894.56</v>
      </c>
      <c r="S42" s="103">
        <f>[2]Datenabfrage!S42</f>
        <v>494240.09</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161772.81</v>
      </c>
      <c r="H45" s="103">
        <f>[2]Datenabfrage!H45</f>
        <v>394170.22</v>
      </c>
      <c r="I45" s="103">
        <f>[2]Datenabfrage!I45</f>
        <v>499623.12</v>
      </c>
      <c r="J45" s="103">
        <f>[2]Datenabfrage!J45</f>
        <v>535664.21</v>
      </c>
      <c r="K45" s="103">
        <f>[2]Datenabfrage!K45</f>
        <v>547650.30000000005</v>
      </c>
      <c r="L45" s="103">
        <f>[2]Datenabfrage!L45</f>
        <v>561858.66999999993</v>
      </c>
      <c r="M45" s="103">
        <f>[2]Datenabfrage!M45</f>
        <v>549225.91</v>
      </c>
      <c r="N45" s="103">
        <f>[2]Datenabfrage!N45</f>
        <v>539546.93999999994</v>
      </c>
      <c r="O45" s="103">
        <f>[2]Datenabfrage!O45</f>
        <v>604660.32999999996</v>
      </c>
      <c r="P45" s="103">
        <f>[2]Datenabfrage!P45</f>
        <v>576465.14</v>
      </c>
      <c r="Q45" s="103">
        <f>[2]Datenabfrage!Q45</f>
        <v>617892.48</v>
      </c>
      <c r="R45" s="103">
        <f>[2]Datenabfrage!R45</f>
        <v>585436.14999999991</v>
      </c>
      <c r="S45" s="103">
        <f>[2]Datenabfrage!S45</f>
        <v>647265</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0</v>
      </c>
      <c r="H46" s="103">
        <f>[2]Datenabfrage!H46</f>
        <v>0</v>
      </c>
      <c r="I46" s="103">
        <f>[2]Datenabfrage!I46</f>
        <v>0</v>
      </c>
      <c r="J46" s="103">
        <f>[2]Datenabfrage!J46</f>
        <v>0</v>
      </c>
      <c r="K46" s="103">
        <f>[2]Datenabfrage!K46</f>
        <v>530342.69999999995</v>
      </c>
      <c r="L46" s="103">
        <f>[2]Datenabfrage!L46</f>
        <v>561414.9</v>
      </c>
      <c r="M46" s="103">
        <f>[2]Datenabfrage!M46</f>
        <v>536246.78</v>
      </c>
      <c r="N46" s="103">
        <f>[2]Datenabfrage!N46</f>
        <v>552292.4</v>
      </c>
      <c r="O46" s="103">
        <f>[2]Datenabfrage!O46</f>
        <v>602349.59</v>
      </c>
      <c r="P46" s="103">
        <f>[2]Datenabfrage!P46</f>
        <v>547119.99</v>
      </c>
      <c r="Q46" s="103">
        <f>[2]Datenabfrage!Q46</f>
        <v>741707.2</v>
      </c>
      <c r="R46" s="103">
        <f>[2]Datenabfrage!R46</f>
        <v>541020.01</v>
      </c>
      <c r="S46" s="103">
        <f>[2]Datenabfrage!S46</f>
        <v>501091.11000000004</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53865.43</v>
      </c>
      <c r="J50" s="103">
        <f>[2]Datenabfrage!J50</f>
        <v>105449.09</v>
      </c>
      <c r="K50" s="103">
        <f>[2]Datenabfrage!K50</f>
        <v>35555.4</v>
      </c>
      <c r="L50" s="103">
        <f>[2]Datenabfrage!L50</f>
        <v>78202.11</v>
      </c>
      <c r="M50" s="103">
        <f>[2]Datenabfrage!M50</f>
        <v>124837.77</v>
      </c>
      <c r="N50" s="103">
        <f>[2]Datenabfrage!N50</f>
        <v>126269.71</v>
      </c>
      <c r="O50" s="103">
        <f>[2]Datenabfrage!O50</f>
        <v>120218.76000000001</v>
      </c>
      <c r="P50" s="103">
        <f>[2]Datenabfrage!P50</f>
        <v>99434.950000000012</v>
      </c>
      <c r="Q50" s="103">
        <f>[2]Datenabfrage!Q50</f>
        <v>116260.16</v>
      </c>
      <c r="R50" s="103">
        <f>[2]Datenabfrage!R50</f>
        <v>137934.5</v>
      </c>
      <c r="S50" s="103">
        <f>[2]Datenabfrage!S50</f>
        <v>134927.20000000001</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53865.43</v>
      </c>
      <c r="J51" s="103">
        <f>[2]Datenabfrage!J51</f>
        <v>110814.96</v>
      </c>
      <c r="K51" s="103">
        <f>[2]Datenabfrage!K51</f>
        <v>29514.400000000001</v>
      </c>
      <c r="L51" s="103">
        <f>[2]Datenabfrage!L51</f>
        <v>71048.47</v>
      </c>
      <c r="M51" s="103">
        <f>[2]Datenabfrage!M51</f>
        <v>116964.77</v>
      </c>
      <c r="N51" s="103">
        <f>[2]Datenabfrage!N51</f>
        <v>122537.2</v>
      </c>
      <c r="O51" s="103">
        <f>[2]Datenabfrage!O51</f>
        <v>112020.95</v>
      </c>
      <c r="P51" s="103">
        <f>[2]Datenabfrage!P51</f>
        <v>95485.08</v>
      </c>
      <c r="Q51" s="103">
        <f>[2]Datenabfrage!Q51</f>
        <v>108514.57</v>
      </c>
      <c r="R51" s="103">
        <f>[2]Datenabfrage!R51</f>
        <v>142850.07</v>
      </c>
      <c r="S51" s="103">
        <f>[2]Datenabfrage!S51</f>
        <v>144419.60999999999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94247.76</v>
      </c>
      <c r="H56" s="103">
        <f>[2]Datenabfrage!H56</f>
        <v>-1271.7299999999959</v>
      </c>
      <c r="I56" s="103">
        <f>[2]Datenabfrage!I56</f>
        <v>-21249.14</v>
      </c>
      <c r="J56" s="103">
        <f>[2]Datenabfrage!J56</f>
        <v>-1285.28</v>
      </c>
      <c r="K56" s="103">
        <f>[2]Datenabfrage!K56</f>
        <v>21221.73</v>
      </c>
      <c r="L56" s="103">
        <f>[2]Datenabfrage!L56</f>
        <v>-77017.14</v>
      </c>
      <c r="M56" s="103">
        <f>[2]Datenabfrage!M56</f>
        <v>49318.59</v>
      </c>
      <c r="N56" s="103">
        <f>[2]Datenabfrage!N56</f>
        <v>47575.98</v>
      </c>
      <c r="O56" s="103">
        <f>[2]Datenabfrage!O56</f>
        <v>27960.46</v>
      </c>
      <c r="P56" s="103">
        <f>[2]Datenabfrage!P56</f>
        <v>-339.48</v>
      </c>
      <c r="Q56" s="103">
        <f>[2]Datenabfrage!Q56</f>
        <v>-7708.29</v>
      </c>
      <c r="R56" s="103">
        <f>[2]Datenabfrage!R56</f>
        <v>114551.17</v>
      </c>
      <c r="S56" s="103">
        <f>[2]Datenabfrage!S56</f>
        <v>116719.23</v>
      </c>
    </row>
    <row r="57" spans="1:19" ht="39.950000000000003" customHeight="1">
      <c r="A57" s="92" t="s">
        <v>146</v>
      </c>
      <c r="B57" s="91" t="s">
        <v>181</v>
      </c>
      <c r="C57" s="103">
        <f>[2]Datenabfrage!C57</f>
        <v>0</v>
      </c>
      <c r="D57" s="103">
        <f>[2]Datenabfrage!D57</f>
        <v>98870.18</v>
      </c>
      <c r="E57" s="103">
        <f>[2]Datenabfrage!E57</f>
        <v>75029.39</v>
      </c>
      <c r="F57" s="103">
        <f>[2]Datenabfrage!F57</f>
        <v>76887.62</v>
      </c>
      <c r="G57" s="103">
        <f>[2]Datenabfrage!G57</f>
        <v>45461.829999999994</v>
      </c>
      <c r="H57" s="103">
        <f>[2]Datenabfrage!H57</f>
        <v>10035.5</v>
      </c>
      <c r="I57" s="103">
        <f>[2]Datenabfrage!I57</f>
        <v>1169.71</v>
      </c>
      <c r="J57" s="103">
        <f>[2]Datenabfrage!J57</f>
        <v>40401.730000000003</v>
      </c>
      <c r="K57" s="103">
        <f>[2]Datenabfrage!K57</f>
        <v>56306.28</v>
      </c>
      <c r="L57" s="103">
        <f>[2]Datenabfrage!L57</f>
        <v>76050.87</v>
      </c>
      <c r="M57" s="103">
        <f>[2]Datenabfrage!M57</f>
        <v>0</v>
      </c>
      <c r="N57" s="103">
        <f>[2]Datenabfrage!N57</f>
        <v>135718.69</v>
      </c>
      <c r="O57" s="103">
        <f>[2]Datenabfrage!O57</f>
        <v>105062.06</v>
      </c>
      <c r="P57" s="103">
        <f>[2]Datenabfrage!P57</f>
        <v>91294.52</v>
      </c>
      <c r="Q57" s="103">
        <f>[2]Datenabfrage!Q57</f>
        <v>73460.13</v>
      </c>
      <c r="R57" s="103">
        <f>[2]Datenabfrage!R57</f>
        <v>81089.150000000009</v>
      </c>
      <c r="S57" s="103">
        <f>[2]Datenabfrage!S57</f>
        <v>116847.17</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93675</v>
      </c>
      <c r="K60" s="103">
        <f>[2]Datenabfrage!K60</f>
        <v>80964.39</v>
      </c>
      <c r="L60" s="103">
        <f>[2]Datenabfrage!L60</f>
        <v>-26980.76</v>
      </c>
      <c r="M60" s="103">
        <f>[2]Datenabfrage!M60</f>
        <v>14423.61</v>
      </c>
      <c r="N60" s="103">
        <f>[2]Datenabfrage!N60</f>
        <v>-9463.2800000000007</v>
      </c>
      <c r="O60" s="103">
        <f>[2]Datenabfrage!O60</f>
        <v>11985.99</v>
      </c>
      <c r="P60" s="103">
        <f>[2]Datenabfrage!P60</f>
        <v>130235.52</v>
      </c>
      <c r="Q60" s="103">
        <f>[2]Datenabfrage!Q60</f>
        <v>128670.76</v>
      </c>
      <c r="R60" s="103">
        <f>[2]Datenabfrage!R60</f>
        <v>123296.02</v>
      </c>
      <c r="S60" s="103">
        <f>[2]Datenabfrage!S60</f>
        <v>138222.65</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81793.97</v>
      </c>
      <c r="K61" s="103">
        <f>[2]Datenabfrage!K61</f>
        <v>83814.34</v>
      </c>
      <c r="L61" s="103">
        <f>[2]Datenabfrage!L61</f>
        <v>-16857.23</v>
      </c>
      <c r="M61" s="103">
        <f>[2]Datenabfrage!M61</f>
        <v>12943.539999999999</v>
      </c>
      <c r="N61" s="103">
        <f>[2]Datenabfrage!N61</f>
        <v>-9066.9599999999991</v>
      </c>
      <c r="O61" s="103">
        <f>[2]Datenabfrage!O61</f>
        <v>12025.04</v>
      </c>
      <c r="P61" s="103">
        <f>[2]Datenabfrage!P61</f>
        <v>135436.16</v>
      </c>
      <c r="Q61" s="103">
        <f>[2]Datenabfrage!Q61</f>
        <v>135056.84</v>
      </c>
      <c r="R61" s="103">
        <f>[2]Datenabfrage!R61</f>
        <v>126060.1</v>
      </c>
      <c r="S61" s="103">
        <f>[2]Datenabfrage!S61</f>
        <v>129387.52000000002</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3267</v>
      </c>
      <c r="L64" s="103">
        <f>[2]Datenabfrage!L64</f>
        <v>1732.11</v>
      </c>
      <c r="M64" s="103">
        <f>[2]Datenabfrage!M64</f>
        <v>-162.77000000000001</v>
      </c>
      <c r="N64" s="103">
        <f>[2]Datenabfrage!N64</f>
        <v>1948.8</v>
      </c>
      <c r="O64" s="103">
        <f>[2]Datenabfrage!O64</f>
        <v>3395.31</v>
      </c>
      <c r="P64" s="103">
        <f>[2]Datenabfrage!P64</f>
        <v>1565.28</v>
      </c>
      <c r="Q64" s="103">
        <f>[2]Datenabfrage!Q64</f>
        <v>2100.29</v>
      </c>
      <c r="R64" s="103">
        <f>[2]Datenabfrage!R64</f>
        <v>2973.42</v>
      </c>
      <c r="S64" s="103">
        <f>[2]Datenabfrage!S64</f>
        <v>1071.44</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3041.42</v>
      </c>
      <c r="L65" s="103">
        <f>[2]Datenabfrage!L65</f>
        <v>1966.85</v>
      </c>
      <c r="M65" s="103">
        <f>[2]Datenabfrage!M65</f>
        <v>10.5</v>
      </c>
      <c r="N65" s="103">
        <f>[2]Datenabfrage!N65</f>
        <v>1951.9899999999998</v>
      </c>
      <c r="O65" s="103">
        <f>[2]Datenabfrage!O65</f>
        <v>3575.3599999999997</v>
      </c>
      <c r="P65" s="103">
        <f>[2]Datenabfrage!P65</f>
        <v>1631.07</v>
      </c>
      <c r="Q65" s="103">
        <f>[2]Datenabfrage!Q65</f>
        <v>2272.75</v>
      </c>
      <c r="R65" s="103">
        <f>[2]Datenabfrage!R65</f>
        <v>2873.91</v>
      </c>
      <c r="S65" s="103">
        <f>[2]Datenabfrage!S65</f>
        <v>914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244" activePane="bottomLeft" state="frozen"/>
      <selection activeCell="A3293" sqref="A3293"/>
      <selection pane="bottomLeft" activeCell="U3041" sqref="U304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2737.54</v>
      </c>
      <c r="D25" s="32">
        <f>[2]Netzbetreiber_SAV_EHB!D25</f>
        <v>2737.54</v>
      </c>
      <c r="E25" s="32">
        <f>[2]Netzbetreiber_SAV_EHB!E25</f>
        <v>2737.54</v>
      </c>
      <c r="F25" s="32">
        <f>[2]Netzbetreiber_SAV_EHB!F25</f>
        <v>2737.54</v>
      </c>
      <c r="G25" s="32">
        <f>[2]Netzbetreiber_SAV_EHB!G25</f>
        <v>2737.54</v>
      </c>
      <c r="H25" s="32">
        <f>[2]Netzbetreiber_SAV_EHB!H25</f>
        <v>2737.54</v>
      </c>
      <c r="I25" s="32">
        <f>[2]Netzbetreiber_SAV_EHB!I25</f>
        <v>2737.54</v>
      </c>
      <c r="J25" s="32">
        <f>[2]Netzbetreiber_SAV_EHB!J25</f>
        <v>2737.54</v>
      </c>
      <c r="K25" s="32">
        <f>[2]Netzbetreiber_SAV_EHB!K25</f>
        <v>2737.54</v>
      </c>
      <c r="L25" s="32">
        <f>[2]Netzbetreiber_SAV_EHB!L25</f>
        <v>2737.54</v>
      </c>
      <c r="M25" s="32">
        <f>[2]Netzbetreiber_SAV_EHB!M25</f>
        <v>2737.54</v>
      </c>
      <c r="N25" s="32">
        <f>[2]Netzbetreiber_SAV_EHB!N25</f>
        <v>2737.54</v>
      </c>
      <c r="O25" s="32">
        <f>[2]Netzbetreiber_SAV_EHB!O25</f>
        <v>2737.54</v>
      </c>
      <c r="P25" s="32">
        <f>[2]Netzbetreiber_SAV_EHB!P25</f>
        <v>2737.54</v>
      </c>
      <c r="Q25" s="32">
        <f>[2]Netzbetreiber_SAV_EHB!Q25</f>
        <v>2737.54</v>
      </c>
      <c r="R25" s="32">
        <f>[2]Netzbetreiber_SAV_EHB!R25</f>
        <v>2737.54</v>
      </c>
      <c r="S25" s="32">
        <f>[2]Netzbetreiber_SAV_EHB!S25</f>
        <v>2737.54</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1636.13</v>
      </c>
      <c r="D31" s="32">
        <f>[2]Netzbetreiber_SAV_EHB!D31</f>
        <v>1636.13</v>
      </c>
      <c r="E31" s="32">
        <f>[2]Netzbetreiber_SAV_EHB!E31</f>
        <v>1636.13</v>
      </c>
      <c r="F31" s="32">
        <f>[2]Netzbetreiber_SAV_EHB!F31</f>
        <v>1636.13</v>
      </c>
      <c r="G31" s="32">
        <f>[2]Netzbetreiber_SAV_EHB!G31</f>
        <v>1636.13</v>
      </c>
      <c r="H31" s="32">
        <f>[2]Netzbetreiber_SAV_EHB!H31</f>
        <v>1636.13</v>
      </c>
      <c r="I31" s="32">
        <f>[2]Netzbetreiber_SAV_EHB!I31</f>
        <v>1636.13</v>
      </c>
      <c r="J31" s="32">
        <f>[2]Netzbetreiber_SAV_EHB!J31</f>
        <v>1636.13</v>
      </c>
      <c r="K31" s="32">
        <f>[2]Netzbetreiber_SAV_EHB!K31</f>
        <v>1636.13</v>
      </c>
      <c r="L31" s="32">
        <f>[2]Netzbetreiber_SAV_EHB!L31</f>
        <v>1636.13</v>
      </c>
      <c r="M31" s="32">
        <f>[2]Netzbetreiber_SAV_EHB!M31</f>
        <v>1636.13</v>
      </c>
      <c r="N31" s="32">
        <f>[2]Netzbetreiber_SAV_EHB!N31</f>
        <v>1636.13</v>
      </c>
      <c r="O31" s="32">
        <f>[2]Netzbetreiber_SAV_EHB!O31</f>
        <v>1636.13</v>
      </c>
      <c r="P31" s="32">
        <f>[2]Netzbetreiber_SAV_EHB!P31</f>
        <v>1636.13</v>
      </c>
      <c r="Q31" s="32">
        <f>[2]Netzbetreiber_SAV_EHB!Q31</f>
        <v>1636.13</v>
      </c>
      <c r="R31" s="32">
        <f>[2]Netzbetreiber_SAV_EHB!R31</f>
        <v>1636.13</v>
      </c>
      <c r="S31" s="32">
        <f>[2]Netzbetreiber_SAV_EHB!S31</f>
        <v>1636.13</v>
      </c>
    </row>
    <row r="32" spans="2:19">
      <c r="B32" s="5">
        <v>1993</v>
      </c>
      <c r="C32" s="32">
        <f>[2]Netzbetreiber_SAV_EHB!C32</f>
        <v>1296.1199999999999</v>
      </c>
      <c r="D32" s="32">
        <f>[2]Netzbetreiber_SAV_EHB!D32</f>
        <v>1296.1199999999999</v>
      </c>
      <c r="E32" s="32">
        <f>[2]Netzbetreiber_SAV_EHB!E32</f>
        <v>1296.1199999999999</v>
      </c>
      <c r="F32" s="32">
        <f>[2]Netzbetreiber_SAV_EHB!F32</f>
        <v>1296.1199999999999</v>
      </c>
      <c r="G32" s="32">
        <f>[2]Netzbetreiber_SAV_EHB!G32</f>
        <v>1296.1199999999999</v>
      </c>
      <c r="H32" s="32">
        <f>[2]Netzbetreiber_SAV_EHB!H32</f>
        <v>1296.1199999999999</v>
      </c>
      <c r="I32" s="32">
        <f>[2]Netzbetreiber_SAV_EHB!I32</f>
        <v>1296.1199999999999</v>
      </c>
      <c r="J32" s="32">
        <f>[2]Netzbetreiber_SAV_EHB!J32</f>
        <v>1296.1199999999999</v>
      </c>
      <c r="K32" s="32">
        <f>[2]Netzbetreiber_SAV_EHB!K32</f>
        <v>1296.1199999999999</v>
      </c>
      <c r="L32" s="32">
        <f>[2]Netzbetreiber_SAV_EHB!L32</f>
        <v>1296.1199999999999</v>
      </c>
      <c r="M32" s="32">
        <f>[2]Netzbetreiber_SAV_EHB!M32</f>
        <v>1296.1199999999999</v>
      </c>
      <c r="N32" s="32">
        <f>[2]Netzbetreiber_SAV_EHB!N32</f>
        <v>1296.1199999999999</v>
      </c>
      <c r="O32" s="32">
        <f>[2]Netzbetreiber_SAV_EHB!O32</f>
        <v>1296.1199999999999</v>
      </c>
      <c r="P32" s="32">
        <f>[2]Netzbetreiber_SAV_EHB!P32</f>
        <v>1296.1199999999999</v>
      </c>
      <c r="Q32" s="32">
        <f>[2]Netzbetreiber_SAV_EHB!Q32</f>
        <v>1296.1199999999999</v>
      </c>
      <c r="R32" s="32">
        <f>[2]Netzbetreiber_SAV_EHB!R32</f>
        <v>1296.1199999999999</v>
      </c>
      <c r="S32" s="32">
        <f>[2]Netzbetreiber_SAV_EHB!S32</f>
        <v>1296.1199999999999</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5669.79</v>
      </c>
      <c r="D96" s="7">
        <f>SUM(D18:D95)</f>
        <v>5669.79</v>
      </c>
      <c r="E96" s="7">
        <f>SUM(E17:E95)</f>
        <v>5669.79</v>
      </c>
      <c r="F96" s="7">
        <f>SUM(F16:F95)</f>
        <v>5669.79</v>
      </c>
      <c r="G96" s="7">
        <f>SUM(G15:G95)</f>
        <v>5669.79</v>
      </c>
      <c r="H96" s="7">
        <f>SUM(H9:H95)</f>
        <v>5669.79</v>
      </c>
      <c r="I96" s="7">
        <f>SUM(I9:I95)</f>
        <v>5669.79</v>
      </c>
      <c r="J96" s="7">
        <f t="shared" ref="J96" si="0">SUM(J9:J95)</f>
        <v>5669.79</v>
      </c>
      <c r="K96" s="7">
        <f>SUM(K9:K95)</f>
        <v>5669.79</v>
      </c>
      <c r="L96" s="7">
        <f t="shared" ref="L96" si="1">SUM(L9:L95)</f>
        <v>5669.79</v>
      </c>
      <c r="M96" s="7">
        <f>SUM(M9:M95)</f>
        <v>5669.79</v>
      </c>
      <c r="N96" s="10">
        <f>SUM(N4:N95)</f>
        <v>5669.79</v>
      </c>
      <c r="O96" s="10">
        <f t="shared" ref="O96:R96" si="2">SUM(O4:O95)</f>
        <v>5669.79</v>
      </c>
      <c r="P96" s="10">
        <f t="shared" si="2"/>
        <v>5669.79</v>
      </c>
      <c r="Q96" s="10">
        <f t="shared" si="2"/>
        <v>5669.79</v>
      </c>
      <c r="R96" s="10">
        <f t="shared" si="2"/>
        <v>5669.79</v>
      </c>
      <c r="S96" s="10">
        <f>SUM(S3:S95)</f>
        <v>5669.79</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5446.300400000001</v>
      </c>
      <c r="D118" s="32">
        <f>[2]Netzbetreiber_SAV_EHB!D118</f>
        <v>5446.300400000001</v>
      </c>
      <c r="E118" s="32">
        <f>[2]Netzbetreiber_SAV_EHB!E118</f>
        <v>5446.300400000001</v>
      </c>
      <c r="F118" s="32">
        <f>[2]Netzbetreiber_SAV_EHB!F118</f>
        <v>5446.300400000001</v>
      </c>
      <c r="G118" s="32">
        <f>[2]Netzbetreiber_SAV_EHB!G118</f>
        <v>5446.300400000001</v>
      </c>
      <c r="H118" s="32">
        <f>[2]Netzbetreiber_SAV_EHB!H118</f>
        <v>5446.2986465314707</v>
      </c>
      <c r="I118" s="32">
        <f>[2]Netzbetreiber_SAV_EHB!I118</f>
        <v>3226.8752239999994</v>
      </c>
      <c r="J118" s="32">
        <f>[2]Netzbetreiber_SAV_EHB!J118</f>
        <v>3017.6207015314699</v>
      </c>
      <c r="K118" s="32">
        <f>[2]Netzbetreiber_SAV_EHB!K118</f>
        <v>3091.4752355314699</v>
      </c>
      <c r="L118" s="32">
        <f>[2]Netzbetreiber_SAV_EHB!L118</f>
        <v>3199.4164860531473</v>
      </c>
      <c r="M118" s="32">
        <f>[2]Netzbetreiber_SAV_EHB!M118</f>
        <v>3221.193906</v>
      </c>
      <c r="N118" s="32">
        <f>[2]Netzbetreiber_SAV_EHB!N118</f>
        <v>3026.1421870531472</v>
      </c>
      <c r="O118" s="32">
        <f>[2]Netzbetreiber_SAV_EHB!O118</f>
        <v>3000.5771569905314</v>
      </c>
      <c r="P118" s="32">
        <f>[2]Netzbetreiber_SAV_EHB!P118</f>
        <v>3182.372932053147</v>
      </c>
      <c r="Q118" s="32">
        <f>[2]Netzbetreiber_SAV_EHB!Q118</f>
        <v>3076.3253970000001</v>
      </c>
      <c r="R118" s="32">
        <f>[2]Netzbetreiber_SAV_EHB!R118</f>
        <v>2893.5808742939998</v>
      </c>
      <c r="S118" s="32">
        <f>[2]Netzbetreiber_SAV_EHB!S118</f>
        <v>2753.4485230531473</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8513.520199999999</v>
      </c>
      <c r="D122" s="32">
        <f>[2]Netzbetreiber_SAV_EHB!D122</f>
        <v>8513.520199999999</v>
      </c>
      <c r="E122" s="32">
        <f>[2]Netzbetreiber_SAV_EHB!E122</f>
        <v>8513.520199999999</v>
      </c>
      <c r="F122" s="32">
        <f>[2]Netzbetreiber_SAV_EHB!F122</f>
        <v>8513.520199999999</v>
      </c>
      <c r="G122" s="32">
        <f>[2]Netzbetreiber_SAV_EHB!G122</f>
        <v>8513.520199999999</v>
      </c>
      <c r="H122" s="32">
        <f>[2]Netzbetreiber_SAV_EHB!H122</f>
        <v>8513.5161118656997</v>
      </c>
      <c r="I122" s="32">
        <f>[2]Netzbetreiber_SAV_EHB!I122</f>
        <v>5044.1695399999999</v>
      </c>
      <c r="J122" s="32">
        <f>[2]Netzbetreiber_SAV_EHB!J122</f>
        <v>4717.0681618656999</v>
      </c>
      <c r="K122" s="32">
        <f>[2]Netzbetreiber_SAV_EHB!K122</f>
        <v>4832.515701865701</v>
      </c>
      <c r="L122" s="32">
        <f>[2]Netzbetreiber_SAV_EHB!L122</f>
        <v>5001.2467351865707</v>
      </c>
      <c r="M122" s="32">
        <f>[2]Netzbetreiber_SAV_EHB!M122</f>
        <v>5035.2888600000006</v>
      </c>
      <c r="N122" s="32">
        <f>[2]Netzbetreiber_SAV_EHB!N122</f>
        <v>4730.3889451865707</v>
      </c>
      <c r="O122" s="32">
        <f>[2]Netzbetreiber_SAV_EHB!O122</f>
        <v>4690.4263366518662</v>
      </c>
      <c r="P122" s="32">
        <f>[2]Netzbetreiber_SAV_EHB!P122</f>
        <v>4974.6048951865696</v>
      </c>
      <c r="Q122" s="32">
        <f>[2]Netzbetreiber_SAV_EHB!Q122</f>
        <v>4808.8340699999999</v>
      </c>
      <c r="R122" s="32">
        <f>[2]Netzbetreiber_SAV_EHB!R122</f>
        <v>4523.1724531400005</v>
      </c>
      <c r="S122" s="32">
        <f>[2]Netzbetreiber_SAV_EHB!S122</f>
        <v>4304.1211051865703</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347.82019999999994</v>
      </c>
      <c r="D129" s="32">
        <f>[2]Netzbetreiber_SAV_EHB!D129</f>
        <v>347.82019999999994</v>
      </c>
      <c r="E129" s="32">
        <f>[2]Netzbetreiber_SAV_EHB!E129</f>
        <v>347.82019999999994</v>
      </c>
      <c r="F129" s="32">
        <f>[2]Netzbetreiber_SAV_EHB!F129</f>
        <v>347.82019999999994</v>
      </c>
      <c r="G129" s="32">
        <f>[2]Netzbetreiber_SAV_EHB!G129</f>
        <v>347.82019999999994</v>
      </c>
      <c r="H129" s="32">
        <f>[2]Netzbetreiber_SAV_EHB!H129</f>
        <v>347.81587006197998</v>
      </c>
      <c r="I129" s="32">
        <f>[2]Netzbetreiber_SAV_EHB!I129</f>
        <v>206.077316</v>
      </c>
      <c r="J129" s="32">
        <f>[2]Netzbetreiber_SAV_EHB!J129</f>
        <v>192.71374006197999</v>
      </c>
      <c r="K129" s="32">
        <f>[2]Netzbetreiber_SAV_EHB!K129</f>
        <v>197.43029606198002</v>
      </c>
      <c r="L129" s="32">
        <f>[2]Netzbetreiber_SAV_EHB!L129</f>
        <v>204.323724606198</v>
      </c>
      <c r="M129" s="32">
        <f>[2]Netzbetreiber_SAV_EHB!M129</f>
        <v>205.714404</v>
      </c>
      <c r="N129" s="32">
        <f>[2]Netzbetreiber_SAV_EHB!N129</f>
        <v>193.257858606198</v>
      </c>
      <c r="O129" s="32">
        <f>[2]Netzbetreiber_SAV_EHB!O129</f>
        <v>191.62520466606196</v>
      </c>
      <c r="P129" s="32">
        <f>[2]Netzbetreiber_SAV_EHB!P129</f>
        <v>203.23518860619799</v>
      </c>
      <c r="Q129" s="32">
        <f>[2]Netzbetreiber_SAV_EHB!Q129</f>
        <v>196.46269799999999</v>
      </c>
      <c r="R129" s="32">
        <f>[2]Netzbetreiber_SAV_EHB!R129</f>
        <v>184.79212439599999</v>
      </c>
      <c r="S129" s="32">
        <f>[2]Netzbetreiber_SAV_EHB!S129</f>
        <v>175.84288260619797</v>
      </c>
    </row>
    <row r="130" spans="2:19">
      <c r="B130" s="5">
        <v>1990</v>
      </c>
      <c r="C130" s="32">
        <f>[2]Netzbetreiber_SAV_EHB!C130</f>
        <v>869.74019999999996</v>
      </c>
      <c r="D130" s="32">
        <f>[2]Netzbetreiber_SAV_EHB!D130</f>
        <v>869.74019999999996</v>
      </c>
      <c r="E130" s="32">
        <f>[2]Netzbetreiber_SAV_EHB!E130</f>
        <v>869.74019999999996</v>
      </c>
      <c r="F130" s="32">
        <f>[2]Netzbetreiber_SAV_EHB!F130</f>
        <v>869.74019999999996</v>
      </c>
      <c r="G130" s="32">
        <f>[2]Netzbetreiber_SAV_EHB!G130</f>
        <v>869.74019999999996</v>
      </c>
      <c r="H130" s="32">
        <f>[2]Netzbetreiber_SAV_EHB!H130</f>
        <v>869.7370104879401</v>
      </c>
      <c r="I130" s="32">
        <f>[2]Netzbetreiber_SAV_EHB!I130</f>
        <v>515.31014800000003</v>
      </c>
      <c r="J130" s="32">
        <f>[2]Netzbetreiber_SAV_EHB!J130</f>
        <v>481.89362048793998</v>
      </c>
      <c r="K130" s="32">
        <f>[2]Netzbetreiber_SAV_EHB!K130</f>
        <v>493.68768848794002</v>
      </c>
      <c r="L130" s="32">
        <f>[2]Netzbetreiber_SAV_EHB!L130</f>
        <v>510.92517384879403</v>
      </c>
      <c r="M130" s="32">
        <f>[2]Netzbetreiber_SAV_EHB!M130</f>
        <v>514.40281200000004</v>
      </c>
      <c r="N130" s="32">
        <f>[2]Netzbetreiber_SAV_EHB!N130</f>
        <v>483.25437584879404</v>
      </c>
      <c r="O130" s="32">
        <f>[2]Netzbetreiber_SAV_EHB!O130</f>
        <v>479.17181399848795</v>
      </c>
      <c r="P130" s="32">
        <f>[2]Netzbetreiber_SAV_EHB!P130</f>
        <v>508.20336584879402</v>
      </c>
      <c r="Q130" s="32">
        <f>[2]Netzbetreiber_SAV_EHB!Q130</f>
        <v>491.26829400000003</v>
      </c>
      <c r="R130" s="32">
        <f>[2]Netzbetreiber_SAV_EHB!R130</f>
        <v>462.08523358800005</v>
      </c>
      <c r="S130" s="32">
        <f>[2]Netzbetreiber_SAV_EHB!S130</f>
        <v>439.70704784879399</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15902.310199999998</v>
      </c>
      <c r="D132" s="32">
        <f>[2]Netzbetreiber_SAV_EHB!D132</f>
        <v>15902.310199999998</v>
      </c>
      <c r="E132" s="32">
        <f>[2]Netzbetreiber_SAV_EHB!E132</f>
        <v>15902.310199999998</v>
      </c>
      <c r="F132" s="32">
        <f>[2]Netzbetreiber_SAV_EHB!F132</f>
        <v>15902.310199999998</v>
      </c>
      <c r="G132" s="32">
        <f>[2]Netzbetreiber_SAV_EHB!G132</f>
        <v>15902.310199999998</v>
      </c>
      <c r="H132" s="32">
        <f>[2]Netzbetreiber_SAV_EHB!H132</f>
        <v>15902.30905368676</v>
      </c>
      <c r="I132" s="32">
        <f>[2]Netzbetreiber_SAV_EHB!I132</f>
        <v>9421.9522919999981</v>
      </c>
      <c r="J132" s="32">
        <f>[2]Netzbetreiber_SAV_EHB!J132</f>
        <v>8810.9629936867586</v>
      </c>
      <c r="K132" s="32">
        <f>[2]Netzbetreiber_SAV_EHB!K132</f>
        <v>9026.6062656867598</v>
      </c>
      <c r="L132" s="32">
        <f>[2]Netzbetreiber_SAV_EHB!L132</f>
        <v>9341.7772265686745</v>
      </c>
      <c r="M132" s="32">
        <f>[2]Netzbetreiber_SAV_EHB!M132</f>
        <v>9405.3642479999999</v>
      </c>
      <c r="N132" s="32">
        <f>[2]Netzbetreiber_SAV_EHB!N132</f>
        <v>8835.8448345686757</v>
      </c>
      <c r="O132" s="32">
        <f>[2]Netzbetreiber_SAV_EHB!O132</f>
        <v>8761.1990893056864</v>
      </c>
      <c r="P132" s="32">
        <f>[2]Netzbetreiber_SAV_EHB!P132</f>
        <v>9292.0132945686764</v>
      </c>
      <c r="Q132" s="32">
        <f>[2]Netzbetreiber_SAV_EHB!Q132</f>
        <v>8982.3716759999988</v>
      </c>
      <c r="R132" s="32">
        <f>[2]Netzbetreiber_SAV_EHB!R132</f>
        <v>8448.7872813520007</v>
      </c>
      <c r="S132" s="32">
        <f>[2]Netzbetreiber_SAV_EHB!S132</f>
        <v>8039.623522568676</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10701.730199999998</v>
      </c>
      <c r="D136" s="32">
        <f>[2]Netzbetreiber_SAV_EHB!D136</f>
        <v>10701.730199999998</v>
      </c>
      <c r="E136" s="32">
        <f>[2]Netzbetreiber_SAV_EHB!E136</f>
        <v>10701.730199999998</v>
      </c>
      <c r="F136" s="32">
        <f>[2]Netzbetreiber_SAV_EHB!F136</f>
        <v>10701.730199999998</v>
      </c>
      <c r="G136" s="32">
        <f>[2]Netzbetreiber_SAV_EHB!G136</f>
        <v>10701.730199999998</v>
      </c>
      <c r="H136" s="32">
        <f>[2]Netzbetreiber_SAV_EHB!H136</f>
        <v>10701.728377394769</v>
      </c>
      <c r="I136" s="32">
        <f>[2]Netzbetreiber_SAV_EHB!I136</f>
        <v>6340.6624840000004</v>
      </c>
      <c r="J136" s="32">
        <f>[2]Netzbetreiber_SAV_EHB!J136</f>
        <v>5929.48688239477</v>
      </c>
      <c r="K136" s="32">
        <f>[2]Netzbetreiber_SAV_EHB!K136</f>
        <v>6074.6076763947704</v>
      </c>
      <c r="L136" s="32">
        <f>[2]Netzbetreiber_SAV_EHB!L136</f>
        <v>6286.707315139477</v>
      </c>
      <c r="M136" s="32">
        <f>[2]Netzbetreiber_SAV_EHB!M136</f>
        <v>6329.4992460000003</v>
      </c>
      <c r="N136" s="32">
        <f>[2]Netzbetreiber_SAV_EHB!N136</f>
        <v>5946.2315061394775</v>
      </c>
      <c r="O136" s="32">
        <f>[2]Netzbetreiber_SAV_EHB!O136</f>
        <v>5895.9973869813948</v>
      </c>
      <c r="P136" s="32">
        <f>[2]Netzbetreiber_SAV_EHB!P136</f>
        <v>6253.2178011394772</v>
      </c>
      <c r="Q136" s="32">
        <f>[2]Netzbetreiber_SAV_EHB!Q136</f>
        <v>6044.8392269999995</v>
      </c>
      <c r="R136" s="32">
        <f>[2]Netzbetreiber_SAV_EHB!R136</f>
        <v>5685.7545669540004</v>
      </c>
      <c r="S136" s="32">
        <f>[2]Netzbetreiber_SAV_EHB!S136</f>
        <v>5410.4008821394773</v>
      </c>
    </row>
    <row r="137" spans="2:19">
      <c r="B137" s="5">
        <v>1983</v>
      </c>
      <c r="C137" s="32">
        <f>[2]Netzbetreiber_SAV_EHB!C137</f>
        <v>276.25019999999995</v>
      </c>
      <c r="D137" s="32">
        <f>[2]Netzbetreiber_SAV_EHB!D137</f>
        <v>276.25019999999995</v>
      </c>
      <c r="E137" s="32">
        <f>[2]Netzbetreiber_SAV_EHB!E137</f>
        <v>276.25019999999995</v>
      </c>
      <c r="F137" s="32">
        <f>[2]Netzbetreiber_SAV_EHB!F137</f>
        <v>276.25019999999995</v>
      </c>
      <c r="G137" s="32">
        <f>[2]Netzbetreiber_SAV_EHB!G137</f>
        <v>276.25019999999995</v>
      </c>
      <c r="H137" s="32">
        <f>[2]Netzbetreiber_SAV_EHB!H137</f>
        <v>276.25332085305996</v>
      </c>
      <c r="I137" s="32">
        <f>[2]Netzbetreiber_SAV_EHB!I137</f>
        <v>163.67725199999998</v>
      </c>
      <c r="J137" s="32">
        <f>[2]Netzbetreiber_SAV_EHB!J137</f>
        <v>153.06321085305999</v>
      </c>
      <c r="K137" s="32">
        <f>[2]Netzbetreiber_SAV_EHB!K137</f>
        <v>156.80934285306</v>
      </c>
      <c r="L137" s="32">
        <f>[2]Netzbetreiber_SAV_EHB!L137</f>
        <v>162.28445928530599</v>
      </c>
      <c r="M137" s="32">
        <f>[2]Netzbetreiber_SAV_EHB!M137</f>
        <v>163.38898799999998</v>
      </c>
      <c r="N137" s="32">
        <f>[2]Netzbetreiber_SAV_EHB!N137</f>
        <v>153.495357285306</v>
      </c>
      <c r="O137" s="32">
        <f>[2]Netzbetreiber_SAV_EHB!O137</f>
        <v>152.19861933285304</v>
      </c>
      <c r="P137" s="32">
        <f>[2]Netzbetreiber_SAV_EHB!P137</f>
        <v>161.419867285306</v>
      </c>
      <c r="Q137" s="32">
        <f>[2]Netzbetreiber_SAV_EHB!Q137</f>
        <v>156.04080599999998</v>
      </c>
      <c r="R137" s="32">
        <f>[2]Netzbetreiber_SAV_EHB!R137</f>
        <v>146.77143461200001</v>
      </c>
      <c r="S137" s="32">
        <f>[2]Netzbetreiber_SAV_EHB!S137</f>
        <v>139.663485285306</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42057.671599999994</v>
      </c>
      <c r="D191" s="7">
        <f>SUM(D113:D190)</f>
        <v>42057.671599999994</v>
      </c>
      <c r="E191" s="7">
        <f>SUM(E112:E190)</f>
        <v>42057.671599999994</v>
      </c>
      <c r="F191" s="7">
        <f>SUM(F111:F190)</f>
        <v>42057.671599999994</v>
      </c>
      <c r="G191" s="7">
        <f>SUM(G110:G190)</f>
        <v>42057.671599999994</v>
      </c>
      <c r="H191" s="7">
        <f>SUM(H104:H190)</f>
        <v>42057.658390881676</v>
      </c>
      <c r="I191" s="7">
        <f>SUM(I104:I190)</f>
        <v>24918.724256000001</v>
      </c>
      <c r="J191" s="7">
        <f t="shared" ref="J191" si="3">SUM(J104:J190)</f>
        <v>23302.809310881679</v>
      </c>
      <c r="K191" s="7">
        <f>SUM(K104:K190)</f>
        <v>23873.132206881681</v>
      </c>
      <c r="L191" s="7">
        <f t="shared" ref="L191" si="4">SUM(L104:L190)</f>
        <v>24706.681120688168</v>
      </c>
      <c r="M191" s="7">
        <f>SUM(M104:M190)</f>
        <v>24874.852464</v>
      </c>
      <c r="N191" s="10">
        <f>SUM(N99:N190)</f>
        <v>23368.615064688165</v>
      </c>
      <c r="O191" s="10">
        <f t="shared" ref="O191:R191" si="5">SUM(O99:O190)</f>
        <v>23171.195607926882</v>
      </c>
      <c r="P191" s="10">
        <f t="shared" si="5"/>
        <v>24575.067344688166</v>
      </c>
      <c r="Q191" s="10">
        <f t="shared" si="5"/>
        <v>23756.142167999998</v>
      </c>
      <c r="R191" s="10">
        <f t="shared" si="5"/>
        <v>22344.943968336003</v>
      </c>
      <c r="S191" s="10">
        <f>SUM(S98:S190)</f>
        <v>21262.807448688171</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17285.540200000003</v>
      </c>
      <c r="D227" s="32">
        <f>[2]Netzbetreiber_SAV_EHB!D227</f>
        <v>17285.540200000003</v>
      </c>
      <c r="E227" s="32">
        <f>[2]Netzbetreiber_SAV_EHB!E227</f>
        <v>17285.540200000003</v>
      </c>
      <c r="F227" s="32">
        <f>[2]Netzbetreiber_SAV_EHB!F227</f>
        <v>17285.540200000003</v>
      </c>
      <c r="G227" s="32">
        <f>[2]Netzbetreiber_SAV_EHB!G227</f>
        <v>17285.540200000003</v>
      </c>
      <c r="H227" s="32">
        <f>[2]Netzbetreiber_SAV_EHB!H227</f>
        <v>17285.536589948653</v>
      </c>
      <c r="I227" s="32">
        <f>[2]Netzbetreiber_SAV_EHB!I227</f>
        <v>10241.500179999999</v>
      </c>
      <c r="J227" s="32">
        <f>[2]Netzbetreiber_SAV_EHB!J227</f>
        <v>9577.365314948649</v>
      </c>
      <c r="K227" s="32">
        <f>[2]Netzbetreiber_SAV_EHB!K227</f>
        <v>9811.7658449486498</v>
      </c>
      <c r="L227" s="32">
        <f>[2]Netzbetreiber_SAV_EHB!L227</f>
        <v>10154.351261994865</v>
      </c>
      <c r="M227" s="32">
        <f>[2]Netzbetreiber_SAV_EHB!M227</f>
        <v>10223.46927</v>
      </c>
      <c r="N227" s="32">
        <f>[2]Netzbetreiber_SAV_EHB!N227</f>
        <v>9604.4114569948651</v>
      </c>
      <c r="O227" s="32">
        <f>[2]Netzbetreiber_SAV_EHB!O227</f>
        <v>9523.2728149699487</v>
      </c>
      <c r="P227" s="32">
        <f>[2]Netzbetreiber_SAV_EHB!P227</f>
        <v>10100.258731994865</v>
      </c>
      <c r="Q227" s="32">
        <f>[2]Netzbetreiber_SAV_EHB!Q227</f>
        <v>9763.6836149999999</v>
      </c>
      <c r="R227" s="32">
        <f>[2]Netzbetreiber_SAV_EHB!R227</f>
        <v>9183.6865497300005</v>
      </c>
      <c r="S227" s="32">
        <f>[2]Netzbetreiber_SAV_EHB!S227</f>
        <v>8738.9325769948646</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17285.540200000003</v>
      </c>
      <c r="D286" s="7">
        <f>SUM(D208:D285)</f>
        <v>17285.540200000003</v>
      </c>
      <c r="E286" s="7">
        <f>SUM(E207:E285)</f>
        <v>17285.540200000003</v>
      </c>
      <c r="F286" s="7">
        <f>SUM(F206:F285)</f>
        <v>17285.540200000003</v>
      </c>
      <c r="G286" s="7">
        <f>SUM(G205:G285)</f>
        <v>17285.540200000003</v>
      </c>
      <c r="H286" s="7">
        <f>SUM(H199:H285)</f>
        <v>17285.536589948653</v>
      </c>
      <c r="I286" s="7">
        <f>SUM(I199:I285)</f>
        <v>10241.500179999999</v>
      </c>
      <c r="J286" s="7">
        <f t="shared" ref="J286" si="6">SUM(J199:J285)</f>
        <v>9577.365314948649</v>
      </c>
      <c r="K286" s="7">
        <f>SUM(K199:K285)</f>
        <v>9811.7658449486498</v>
      </c>
      <c r="L286" s="7">
        <f t="shared" ref="L286" si="7">SUM(L199:L285)</f>
        <v>10154.351261994865</v>
      </c>
      <c r="M286" s="7">
        <f>SUM(M199:M285)</f>
        <v>10223.46927</v>
      </c>
      <c r="N286" s="10">
        <f>SUM(N194:N285)</f>
        <v>9604.4114569948651</v>
      </c>
      <c r="O286" s="10">
        <f t="shared" ref="O286:R286" si="8">SUM(O194:O285)</f>
        <v>9523.2728149699487</v>
      </c>
      <c r="P286" s="10">
        <f t="shared" si="8"/>
        <v>10100.258731994865</v>
      </c>
      <c r="Q286" s="10">
        <f t="shared" si="8"/>
        <v>9763.6836149999999</v>
      </c>
      <c r="R286" s="10">
        <f t="shared" si="8"/>
        <v>9183.6865497300005</v>
      </c>
      <c r="S286" s="10">
        <f>SUM(S193:S285)</f>
        <v>8738.9325769948646</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962.17577566912792</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2534.317749414</v>
      </c>
      <c r="S289" s="32">
        <f>[2]Netzbetreiber_SAV_EHB!S289</f>
        <v>2411.5840431707065</v>
      </c>
    </row>
    <row r="290" spans="1:19">
      <c r="B290" s="5">
        <v>2020</v>
      </c>
      <c r="C290" s="31"/>
      <c r="D290" s="31"/>
      <c r="E290" s="31"/>
      <c r="F290" s="31"/>
      <c r="G290" s="31"/>
      <c r="H290" s="31"/>
      <c r="I290" s="31"/>
      <c r="J290" s="31"/>
      <c r="K290" s="31"/>
      <c r="L290" s="31"/>
      <c r="M290" s="31"/>
      <c r="N290" s="31"/>
      <c r="O290" s="31"/>
      <c r="P290" s="31"/>
      <c r="Q290" s="32">
        <f>[2]Netzbetreiber_SAV_EHB!Q290</f>
        <v>1954.2269309999999</v>
      </c>
      <c r="R290" s="32">
        <f>[2]Netzbetreiber_SAV_EHB!R290</f>
        <v>1838.1389943619999</v>
      </c>
      <c r="S290" s="32">
        <f>[2]Netzbetreiber_SAV_EHB!S290</f>
        <v>1749.1203180651808</v>
      </c>
    </row>
    <row r="291" spans="1:19">
      <c r="A291" s="35"/>
      <c r="B291" s="5">
        <v>2019</v>
      </c>
      <c r="C291" s="31"/>
      <c r="D291" s="31"/>
      <c r="E291" s="31"/>
      <c r="F291" s="31"/>
      <c r="G291" s="31"/>
      <c r="H291" s="31"/>
      <c r="I291" s="31"/>
      <c r="J291" s="31"/>
      <c r="K291" s="31"/>
      <c r="L291" s="31"/>
      <c r="M291" s="31"/>
      <c r="N291" s="31"/>
      <c r="O291" s="31"/>
      <c r="P291" s="32">
        <f>[2]Netzbetreiber_SAV_EHB!P291</f>
        <v>3267.4297590278397</v>
      </c>
      <c r="Q291" s="32">
        <f>[2]Netzbetreiber_SAV_EHB!Q291</f>
        <v>3158.5478399999997</v>
      </c>
      <c r="R291" s="32">
        <f>[2]Netzbetreiber_SAV_EHB!R291</f>
        <v>2970.91901568</v>
      </c>
      <c r="S291" s="32">
        <f>[2]Netzbetreiber_SAV_EHB!S291</f>
        <v>2827.0412790278397</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639.8626371331261</v>
      </c>
      <c r="O293" s="32">
        <f>[2]Netzbetreiber_SAV_EHB!O293</f>
        <v>634.45703933133132</v>
      </c>
      <c r="P293" s="32">
        <f>[2]Netzbetreiber_SAV_EHB!P293</f>
        <v>672.89684713312602</v>
      </c>
      <c r="Q293" s="32">
        <f>[2]Netzbetreiber_SAV_EHB!Q293</f>
        <v>650.47362599999997</v>
      </c>
      <c r="R293" s="32">
        <f>[2]Netzbetreiber_SAV_EHB!R293</f>
        <v>611.83321025200007</v>
      </c>
      <c r="S293" s="32">
        <f>[2]Netzbetreiber_SAV_EHB!S293</f>
        <v>582.20292513312597</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6775.2802039948856</v>
      </c>
      <c r="M295" s="32">
        <f>[2]Netzbetreiber_SAV_EHB!M295</f>
        <v>6821.3978280000001</v>
      </c>
      <c r="N295" s="32">
        <f>[2]Netzbetreiber_SAV_EHB!N295</f>
        <v>6408.3443419948862</v>
      </c>
      <c r="O295" s="32">
        <f>[2]Netzbetreiber_SAV_EHB!O295</f>
        <v>6354.2062659799485</v>
      </c>
      <c r="P295" s="32">
        <f>[2]Netzbetreiber_SAV_EHB!P295</f>
        <v>6739.1881519948856</v>
      </c>
      <c r="Q295" s="32">
        <f>[2]Netzbetreiber_SAV_EHB!Q295</f>
        <v>6514.6153859999995</v>
      </c>
      <c r="R295" s="32">
        <f>[2]Netzbetreiber_SAV_EHB!R295</f>
        <v>6127.6243737719997</v>
      </c>
      <c r="S295" s="32">
        <f>[2]Netzbetreiber_SAV_EHB!S295</f>
        <v>5830.8715099948859</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3075.76</v>
      </c>
      <c r="J298" s="32">
        <f>[2]Netzbetreiber_SAV_EHB!J298</f>
        <v>3485.0067980649301</v>
      </c>
      <c r="K298" s="32">
        <f>[2]Netzbetreiber_SAV_EHB!K298</f>
        <v>3570.30034406493</v>
      </c>
      <c r="L298" s="32">
        <f>[2]Netzbetreiber_SAV_EHB!L298</f>
        <v>3694.9601519064927</v>
      </c>
      <c r="M298" s="32">
        <f>[2]Netzbetreiber_SAV_EHB!M298</f>
        <v>3720.1108140000001</v>
      </c>
      <c r="N298" s="32">
        <f>[2]Netzbetreiber_SAV_EHB!N298</f>
        <v>3494.8483709064931</v>
      </c>
      <c r="O298" s="32">
        <f>[2]Netzbetreiber_SAV_EHB!O298</f>
        <v>3465.3236829890648</v>
      </c>
      <c r="P298" s="32">
        <f>[2]Netzbetreiber_SAV_EHB!P298</f>
        <v>3675.2770259064928</v>
      </c>
      <c r="Q298" s="32">
        <f>[2]Netzbetreiber_SAV_EHB!Q298</f>
        <v>3552.8042429999996</v>
      </c>
      <c r="R298" s="32">
        <f>[2]Netzbetreiber_SAV_EHB!R298</f>
        <v>3341.7552049860001</v>
      </c>
      <c r="S298" s="32">
        <f>[2]Netzbetreiber_SAV_EHB!S298</f>
        <v>3179.9183549064928</v>
      </c>
    </row>
    <row r="299" spans="1:19">
      <c r="B299" s="5">
        <v>2011</v>
      </c>
      <c r="C299" s="31"/>
      <c r="D299" s="31"/>
      <c r="E299" s="31"/>
      <c r="F299" s="31"/>
      <c r="G299" s="31"/>
      <c r="H299" s="32">
        <f>[2]Netzbetreiber_SAV_EHB!H299</f>
        <v>1779.0253560000001</v>
      </c>
      <c r="I299" s="32">
        <f>[2]Netzbetreiber_SAV_EHB!I299</f>
        <v>1725.8520959999998</v>
      </c>
      <c r="J299" s="32">
        <f>[2]Netzbetreiber_SAV_EHB!J299</f>
        <v>1613.9350389358797</v>
      </c>
      <c r="K299" s="32">
        <f>[2]Netzbetreiber_SAV_EHB!K299</f>
        <v>1653.4351749358798</v>
      </c>
      <c r="L299" s="32">
        <f>[2]Netzbetreiber_SAV_EHB!L299</f>
        <v>1711.1661474935879</v>
      </c>
      <c r="M299" s="32">
        <f>[2]Netzbetreiber_SAV_EHB!M299</f>
        <v>1722.8136239999999</v>
      </c>
      <c r="N299" s="32">
        <f>[2]Netzbetreiber_SAV_EHB!N299</f>
        <v>1618.492751493588</v>
      </c>
      <c r="O299" s="32">
        <f>[2]Netzbetreiber_SAV_EHB!O299</f>
        <v>1604.8196279949359</v>
      </c>
      <c r="P299" s="32">
        <f>[2]Netzbetreiber_SAV_EHB!P299</f>
        <v>1702.0507314935878</v>
      </c>
      <c r="Q299" s="32">
        <f>[2]Netzbetreiber_SAV_EHB!Q299</f>
        <v>1645.3325879999998</v>
      </c>
      <c r="R299" s="32">
        <f>[2]Netzbetreiber_SAV_EHB!R299</f>
        <v>1547.594059176</v>
      </c>
      <c r="S299" s="32">
        <f>[2]Netzbetreiber_SAV_EHB!S299</f>
        <v>1472.6460954935878</v>
      </c>
    </row>
    <row r="300" spans="1:19">
      <c r="B300" s="5">
        <v>2010</v>
      </c>
      <c r="C300" s="31"/>
      <c r="D300" s="31"/>
      <c r="E300" s="31"/>
      <c r="F300" s="31"/>
      <c r="G300" s="32">
        <f>[2]Netzbetreiber_SAV_EHB!G300</f>
        <v>9695.1801999999989</v>
      </c>
      <c r="H300" s="32">
        <f>[2]Netzbetreiber_SAV_EHB!H300</f>
        <v>9695.1800999999996</v>
      </c>
      <c r="I300" s="32">
        <f>[2]Netzbetreiber_SAV_EHB!I300</f>
        <v>19596.104612000003</v>
      </c>
      <c r="J300" s="32">
        <f>[2]Netzbetreiber_SAV_EHB!J300</f>
        <v>18325.347777166364</v>
      </c>
      <c r="K300" s="32">
        <f>[2]Netzbetreiber_SAV_EHB!K300</f>
        <v>18773.850169166362</v>
      </c>
      <c r="L300" s="32">
        <f>[2]Netzbetreiber_SAV_EHB!L300</f>
        <v>19429.353716916637</v>
      </c>
      <c r="M300" s="32">
        <f>[2]Netzbetreiber_SAV_EHB!M300</f>
        <v>19561.604328000001</v>
      </c>
      <c r="N300" s="32">
        <f>[2]Netzbetreiber_SAV_EHB!N300</f>
        <v>18377.098004916639</v>
      </c>
      <c r="O300" s="32">
        <f>[2]Netzbetreiber_SAV_EHB!O300</f>
        <v>18221.847182609166</v>
      </c>
      <c r="P300" s="32">
        <f>[2]Netzbetreiber_SAV_EHB!P300</f>
        <v>19325.853064916635</v>
      </c>
      <c r="Q300" s="32">
        <f>[2]Netzbetreiber_SAV_EHB!Q300</f>
        <v>18681.849635999999</v>
      </c>
      <c r="R300" s="32">
        <f>[2]Netzbetreiber_SAV_EHB!R300</f>
        <v>17572.082217272</v>
      </c>
      <c r="S300" s="32">
        <f>[2]Netzbetreiber_SAV_EHB!S300</f>
        <v>16721.089172916636</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33907.930199999995</v>
      </c>
      <c r="D306" s="32">
        <f>[2]Netzbetreiber_SAV_EHB!D306</f>
        <v>33907.930199999995</v>
      </c>
      <c r="E306" s="32">
        <f>[2]Netzbetreiber_SAV_EHB!E306</f>
        <v>33907.930199999995</v>
      </c>
      <c r="F306" s="32">
        <f>[2]Netzbetreiber_SAV_EHB!F306</f>
        <v>33907.930199999995</v>
      </c>
      <c r="G306" s="32">
        <f>[2]Netzbetreiber_SAV_EHB!G306</f>
        <v>33907.930199999995</v>
      </c>
      <c r="H306" s="32">
        <f>[2]Netzbetreiber_SAV_EHB!H306</f>
        <v>33907.934587716853</v>
      </c>
      <c r="I306" s="32">
        <f>[2]Netzbetreiber_SAV_EHB!I306</f>
        <v>20090.09762</v>
      </c>
      <c r="J306" s="32">
        <f>[2]Netzbetreiber_SAV_EHB!J306</f>
        <v>18787.306612716853</v>
      </c>
      <c r="K306" s="32">
        <f>[2]Netzbetreiber_SAV_EHB!K306</f>
        <v>19247.115182716854</v>
      </c>
      <c r="L306" s="32">
        <f>[2]Netzbetreiber_SAV_EHB!L306</f>
        <v>19919.143145771686</v>
      </c>
      <c r="M306" s="32">
        <f>[2]Netzbetreiber_SAV_EHB!M306</f>
        <v>20054.727630000001</v>
      </c>
      <c r="N306" s="32">
        <f>[2]Netzbetreiber_SAV_EHB!N306</f>
        <v>18840.361400771686</v>
      </c>
      <c r="O306" s="32">
        <f>[2]Netzbetreiber_SAV_EHB!O306</f>
        <v>18681.196901607716</v>
      </c>
      <c r="P306" s="32">
        <f>[2]Netzbetreiber_SAV_EHB!P306</f>
        <v>19813.033375771687</v>
      </c>
      <c r="Q306" s="32">
        <f>[2]Netzbetreiber_SAV_EHB!Q306</f>
        <v>19152.795435</v>
      </c>
      <c r="R306" s="32">
        <f>[2]Netzbetreiber_SAV_EHB!R306</f>
        <v>18015.05218337</v>
      </c>
      <c r="S306" s="32">
        <f>[2]Netzbetreiber_SAV_EHB!S306</f>
        <v>17142.606680771685</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4353.9102000000003</v>
      </c>
      <c r="D309" s="32">
        <f>[2]Netzbetreiber_SAV_EHB!D309</f>
        <v>4353.9102000000003</v>
      </c>
      <c r="E309" s="32">
        <f>[2]Netzbetreiber_SAV_EHB!E309</f>
        <v>4353.9102000000003</v>
      </c>
      <c r="F309" s="32">
        <f>[2]Netzbetreiber_SAV_EHB!F309</f>
        <v>4353.9102000000003</v>
      </c>
      <c r="G309" s="32">
        <f>[2]Netzbetreiber_SAV_EHB!G309</f>
        <v>4353.9102000000003</v>
      </c>
      <c r="H309" s="32">
        <f>[2]Netzbetreiber_SAV_EHB!H309</f>
        <v>4353.9093857639509</v>
      </c>
      <c r="I309" s="32">
        <f>[2]Netzbetreiber_SAV_EHB!I309</f>
        <v>2579.6459400000003</v>
      </c>
      <c r="J309" s="32">
        <f>[2]Netzbetreiber_SAV_EHB!J309</f>
        <v>2412.3625607639501</v>
      </c>
      <c r="K309" s="32">
        <f>[2]Netzbetreiber_SAV_EHB!K309</f>
        <v>2471.4037507639505</v>
      </c>
      <c r="L309" s="32">
        <f>[2]Netzbetreiber_SAV_EHB!L309</f>
        <v>2557.6947275763955</v>
      </c>
      <c r="M309" s="32">
        <f>[2]Netzbetreiber_SAV_EHB!M309</f>
        <v>2575.10421</v>
      </c>
      <c r="N309" s="32">
        <f>[2]Netzbetreiber_SAV_EHB!N309</f>
        <v>2419.1749125763954</v>
      </c>
      <c r="O309" s="32">
        <f>[2]Netzbetreiber_SAV_EHB!O309</f>
        <v>2398.7375783257639</v>
      </c>
      <c r="P309" s="32">
        <f>[2]Netzbetreiber_SAV_EHB!P309</f>
        <v>2544.0697375763953</v>
      </c>
      <c r="Q309" s="32">
        <f>[2]Netzbetreiber_SAV_EHB!Q309</f>
        <v>2459.292645</v>
      </c>
      <c r="R309" s="32">
        <f>[2]Netzbetreiber_SAV_EHB!R309</f>
        <v>2313.20203279</v>
      </c>
      <c r="S309" s="32">
        <f>[2]Netzbetreiber_SAV_EHB!S309</f>
        <v>2201.176672576395</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969.39019999999994</v>
      </c>
      <c r="D311" s="32">
        <f>[2]Netzbetreiber_SAV_EHB!D311</f>
        <v>969.39019999999994</v>
      </c>
      <c r="E311" s="32">
        <f>[2]Netzbetreiber_SAV_EHB!E311</f>
        <v>969.39019999999994</v>
      </c>
      <c r="F311" s="32">
        <f>[2]Netzbetreiber_SAV_EHB!F311</f>
        <v>969.39019999999994</v>
      </c>
      <c r="G311" s="32">
        <f>[2]Netzbetreiber_SAV_EHB!G311</f>
        <v>969.39019999999994</v>
      </c>
      <c r="H311" s="32">
        <f>[2]Netzbetreiber_SAV_EHB!H311</f>
        <v>969.38657564802998</v>
      </c>
      <c r="I311" s="32">
        <f>[2]Netzbetreiber_SAV_EHB!I311</f>
        <v>574.35147599999993</v>
      </c>
      <c r="J311" s="32">
        <f>[2]Netzbetreiber_SAV_EHB!J311</f>
        <v>537.10627064802998</v>
      </c>
      <c r="K311" s="32">
        <f>[2]Netzbetreiber_SAV_EHB!K311</f>
        <v>550.25163664802994</v>
      </c>
      <c r="L311" s="32">
        <f>[2]Netzbetreiber_SAV_EHB!L311</f>
        <v>569.46409616480298</v>
      </c>
      <c r="M311" s="32">
        <f>[2]Netzbetreiber_SAV_EHB!M311</f>
        <v>573.340194</v>
      </c>
      <c r="N311" s="32">
        <f>[2]Netzbetreiber_SAV_EHB!N311</f>
        <v>538.62294516480301</v>
      </c>
      <c r="O311" s="32">
        <f>[2]Netzbetreiber_SAV_EHB!O311</f>
        <v>534.07262633164805</v>
      </c>
      <c r="P311" s="32">
        <f>[2]Netzbetreiber_SAV_EHB!P311</f>
        <v>566.43045016480301</v>
      </c>
      <c r="Q311" s="32">
        <f>[2]Netzbetreiber_SAV_EHB!Q311</f>
        <v>547.55505299999993</v>
      </c>
      <c r="R311" s="32">
        <f>[2]Netzbetreiber_SAV_EHB!R311</f>
        <v>515.02836160599998</v>
      </c>
      <c r="S311" s="32">
        <f>[2]Netzbetreiber_SAV_EHB!S311</f>
        <v>490.08620916480294</v>
      </c>
    </row>
    <row r="312" spans="2:19">
      <c r="B312" s="5">
        <v>1998</v>
      </c>
      <c r="C312" s="32">
        <f>[2]Netzbetreiber_SAV_EHB!C312</f>
        <v>113425.98020000001</v>
      </c>
      <c r="D312" s="32">
        <f>[2]Netzbetreiber_SAV_EHB!D312</f>
        <v>113425.98020000001</v>
      </c>
      <c r="E312" s="32">
        <f>[2]Netzbetreiber_SAV_EHB!E312</f>
        <v>113425.98020000001</v>
      </c>
      <c r="F312" s="32">
        <f>[2]Netzbetreiber_SAV_EHB!F312</f>
        <v>113425.98020000001</v>
      </c>
      <c r="G312" s="32">
        <f>[2]Netzbetreiber_SAV_EHB!G312</f>
        <v>113425.98020000001</v>
      </c>
      <c r="H312" s="32">
        <f>[2]Netzbetreiber_SAV_EHB!H312</f>
        <v>113425.98295080601</v>
      </c>
      <c r="I312" s="32">
        <f>[2]Netzbetreiber_SAV_EHB!I312</f>
        <v>67203.711891999992</v>
      </c>
      <c r="J312" s="32">
        <f>[2]Netzbetreiber_SAV_EHB!J312</f>
        <v>62845.724515806003</v>
      </c>
      <c r="K312" s="32">
        <f>[2]Netzbetreiber_SAV_EHB!K312</f>
        <v>64383.837637806006</v>
      </c>
      <c r="L312" s="32">
        <f>[2]Netzbetreiber_SAV_EHB!L312</f>
        <v>69590.489301280599</v>
      </c>
      <c r="M312" s="32">
        <f>[2]Netzbetreiber_SAV_EHB!M312</f>
        <v>70064.174114477879</v>
      </c>
      <c r="N312" s="32">
        <f>[2]Netzbetreiber_SAV_EHB!N312</f>
        <v>65821.60505579281</v>
      </c>
      <c r="O312" s="32">
        <f>[2]Netzbetreiber_SAV_EHB!O312</f>
        <v>65265.54020225742</v>
      </c>
      <c r="P312" s="32">
        <f>[2]Netzbetreiber_SAV_EHB!P312</f>
        <v>69219.779285330966</v>
      </c>
      <c r="Q312" s="32">
        <f>[2]Netzbetreiber_SAV_EHB!Q312</f>
        <v>66913.139828906118</v>
      </c>
      <c r="R312" s="32">
        <f>[2]Netzbetreiber_SAV_EHB!R312</f>
        <v>62938.264540122327</v>
      </c>
      <c r="S312" s="32">
        <f>[2]Netzbetreiber_SAV_EHB!S312</f>
        <v>59890.24640059891</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26375.830200000004</v>
      </c>
      <c r="D314" s="32">
        <f>[2]Netzbetreiber_SAV_EHB!D314</f>
        <v>26375.830200000004</v>
      </c>
      <c r="E314" s="32">
        <f>[2]Netzbetreiber_SAV_EHB!E314</f>
        <v>26375.830200000004</v>
      </c>
      <c r="F314" s="32">
        <f>[2]Netzbetreiber_SAV_EHB!F314</f>
        <v>26375.830200000004</v>
      </c>
      <c r="G314" s="32">
        <f>[2]Netzbetreiber_SAV_EHB!G314</f>
        <v>26375.830200000004</v>
      </c>
      <c r="H314" s="32">
        <f>[2]Netzbetreiber_SAV_EHB!H314</f>
        <v>26375.826731478282</v>
      </c>
      <c r="I314" s="32">
        <f>[2]Netzbetreiber_SAV_EHB!I314</f>
        <v>15627.402275999999</v>
      </c>
      <c r="J314" s="32">
        <f>[2]Netzbetreiber_SAV_EHB!J314</f>
        <v>14614.00555147828</v>
      </c>
      <c r="K314" s="32">
        <f>[2]Netzbetreiber_SAV_EHB!K314</f>
        <v>14971.67496747828</v>
      </c>
      <c r="L314" s="32">
        <f>[2]Netzbetreiber_SAV_EHB!L314</f>
        <v>15494.422616747828</v>
      </c>
      <c r="M314" s="32">
        <f>[2]Netzbetreiber_SAV_EHB!M314</f>
        <v>15599.889144000001</v>
      </c>
      <c r="N314" s="32">
        <f>[2]Netzbetreiber_SAV_EHB!N314</f>
        <v>14655.275040747829</v>
      </c>
      <c r="O314" s="32">
        <f>[2]Netzbetreiber_SAV_EHB!O314</f>
        <v>14531.466401287478</v>
      </c>
      <c r="P314" s="32">
        <f>[2]Netzbetreiber_SAV_EHB!P314</f>
        <v>15411.883420747828</v>
      </c>
      <c r="Q314" s="32">
        <f>[2]Netzbetreiber_SAV_EHB!Q314</f>
        <v>14898.306827999999</v>
      </c>
      <c r="R314" s="32">
        <f>[2]Netzbetreiber_SAV_EHB!R314</f>
        <v>14013.295127656</v>
      </c>
      <c r="S314" s="32">
        <f>[2]Netzbetreiber_SAV_EHB!S314</f>
        <v>13334.649504747827</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1943.2801999999999</v>
      </c>
      <c r="D323" s="32">
        <f>[2]Netzbetreiber_SAV_EHB!D323</f>
        <v>1943.2801999999999</v>
      </c>
      <c r="E323" s="32">
        <f>[2]Netzbetreiber_SAV_EHB!E323</f>
        <v>1943.2801999999999</v>
      </c>
      <c r="F323" s="32">
        <f>[2]Netzbetreiber_SAV_EHB!F323</f>
        <v>1943.2801999999999</v>
      </c>
      <c r="G323" s="32">
        <f>[2]Netzbetreiber_SAV_EHB!G323</f>
        <v>1943.2801999999999</v>
      </c>
      <c r="H323" s="32">
        <f>[2]Netzbetreiber_SAV_EHB!H323</f>
        <v>1943.2826192882201</v>
      </c>
      <c r="I323" s="32">
        <f>[2]Netzbetreiber_SAV_EHB!I323</f>
        <v>1151.374724</v>
      </c>
      <c r="J323" s="32">
        <f>[2]Netzbetreiber_SAV_EHB!J323</f>
        <v>1076.71104928822</v>
      </c>
      <c r="K323" s="32">
        <f>[2]Netzbetreiber_SAV_EHB!K323</f>
        <v>1103.0629332882199</v>
      </c>
      <c r="L323" s="32">
        <f>[2]Netzbetreiber_SAV_EHB!L323</f>
        <v>1141.577228328822</v>
      </c>
      <c r="M323" s="32">
        <f>[2]Netzbetreiber_SAV_EHB!M323</f>
        <v>1149.3475559999999</v>
      </c>
      <c r="N323" s="32">
        <f>[2]Netzbetreiber_SAV_EHB!N323</f>
        <v>1079.7515543288221</v>
      </c>
      <c r="O323" s="32">
        <f>[2]Netzbetreiber_SAV_EHB!O323</f>
        <v>1070.6297486632882</v>
      </c>
      <c r="P323" s="32">
        <f>[2]Netzbetreiber_SAV_EHB!P323</f>
        <v>1135.495924328822</v>
      </c>
      <c r="Q323" s="32">
        <f>[2]Netzbetreiber_SAV_EHB!Q323</f>
        <v>1097.657322</v>
      </c>
      <c r="R323" s="32">
        <f>[2]Netzbetreiber_SAV_EHB!R323</f>
        <v>1032.4526256440001</v>
      </c>
      <c r="S323" s="32">
        <f>[2]Netzbetreiber_SAV_EHB!S323</f>
        <v>982.45229032882196</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8432.2901999999995</v>
      </c>
      <c r="D326" s="32">
        <f>[2]Netzbetreiber_SAV_EHB!D326</f>
        <v>8432.2901999999995</v>
      </c>
      <c r="E326" s="32">
        <f>[2]Netzbetreiber_SAV_EHB!E326</f>
        <v>8432.2901999999995</v>
      </c>
      <c r="F326" s="32">
        <f>[2]Netzbetreiber_SAV_EHB!F326</f>
        <v>8432.2901999999995</v>
      </c>
      <c r="G326" s="32">
        <f>[2]Netzbetreiber_SAV_EHB!G326</f>
        <v>8432.2901999999995</v>
      </c>
      <c r="H326" s="32">
        <f>[2]Netzbetreiber_SAV_EHB!H326</f>
        <v>8432.2940373402398</v>
      </c>
      <c r="I326" s="32">
        <f>[2]Netzbetreiber_SAV_EHB!I326</f>
        <v>4996.046308</v>
      </c>
      <c r="J326" s="32">
        <f>[2]Netzbetreiber_SAV_EHB!J326</f>
        <v>4672.0655973402399</v>
      </c>
      <c r="K326" s="32">
        <f>[2]Netzbetreiber_SAV_EHB!K326</f>
        <v>4786.4117253402401</v>
      </c>
      <c r="L326" s="32">
        <f>[2]Netzbetreiber_SAV_EHB!L326</f>
        <v>4953.5330025340245</v>
      </c>
      <c r="M326" s="32">
        <f>[2]Netzbetreiber_SAV_EHB!M326</f>
        <v>4987.250352</v>
      </c>
      <c r="N326" s="32">
        <f>[2]Netzbetreiber_SAV_EHB!N326</f>
        <v>4685.2592945340239</v>
      </c>
      <c r="O326" s="32">
        <f>[2]Netzbetreiber_SAV_EHB!O326</f>
        <v>4645.6779439853399</v>
      </c>
      <c r="P326" s="32">
        <f>[2]Netzbetreiber_SAV_EHB!P326</f>
        <v>4927.1453345340233</v>
      </c>
      <c r="Q326" s="32">
        <f>[2]Netzbetreiber_SAV_EHB!Q326</f>
        <v>4762.9560239999992</v>
      </c>
      <c r="R326" s="32">
        <f>[2]Netzbetreiber_SAV_EHB!R326</f>
        <v>4480.0197240480002</v>
      </c>
      <c r="S326" s="32">
        <f>[2]Netzbetreiber_SAV_EHB!S326</f>
        <v>4263.0582065340232</v>
      </c>
    </row>
    <row r="327" spans="2:19">
      <c r="B327" s="5">
        <v>1983</v>
      </c>
      <c r="C327" s="32">
        <f>[2]Netzbetreiber_SAV_EHB!C327</f>
        <v>108857.3702</v>
      </c>
      <c r="D327" s="32">
        <f>[2]Netzbetreiber_SAV_EHB!D327</f>
        <v>108857.3702</v>
      </c>
      <c r="E327" s="32">
        <f>[2]Netzbetreiber_SAV_EHB!E327</f>
        <v>108857.3702</v>
      </c>
      <c r="F327" s="32">
        <f>[2]Netzbetreiber_SAV_EHB!F327</f>
        <v>108857.3702</v>
      </c>
      <c r="G327" s="32">
        <f>[2]Netzbetreiber_SAV_EHB!G327</f>
        <v>108857.3702</v>
      </c>
      <c r="H327" s="32">
        <f>[2]Netzbetreiber_SAV_EHB!H327</f>
        <v>108857.37067874867</v>
      </c>
      <c r="I327" s="32">
        <f>[2]Netzbetreiber_SAV_EHB!I327</f>
        <v>64496.856771999992</v>
      </c>
      <c r="J327" s="32">
        <f>[2]Netzbetreiber_SAV_EHB!J327</f>
        <v>60314.401968748658</v>
      </c>
      <c r="K327" s="32">
        <f>[2]Netzbetreiber_SAV_EHB!K327</f>
        <v>61790.562420748662</v>
      </c>
      <c r="L327" s="32">
        <f>[2]Netzbetreiber_SAV_EHB!L327</f>
        <v>63948.027867074867</v>
      </c>
      <c r="M327" s="32">
        <f>[2]Netzbetreiber_SAV_EHB!M327</f>
        <v>64383.305868000003</v>
      </c>
      <c r="N327" s="32">
        <f>[2]Netzbetreiber_SAV_EHB!N327</f>
        <v>60484.728245074868</v>
      </c>
      <c r="O327" s="32">
        <f>[2]Netzbetreiber_SAV_EHB!O327</f>
        <v>59973.749645810749</v>
      </c>
      <c r="P327" s="32">
        <f>[2]Netzbetreiber_SAV_EHB!P327</f>
        <v>63607.375355074866</v>
      </c>
      <c r="Q327" s="32">
        <f>[2]Netzbetreiber_SAV_EHB!Q327</f>
        <v>61487.760365999995</v>
      </c>
      <c r="R327" s="32">
        <f>[2]Netzbetreiber_SAV_EHB!R327</f>
        <v>57835.171653732003</v>
      </c>
      <c r="S327" s="32">
        <f>[2]Netzbetreiber_SAV_EHB!S327</f>
        <v>55034.289653074862</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3389.4102000000003</v>
      </c>
      <c r="D354" s="32">
        <f>[2]Netzbetreiber_SAV_EHB!D354</f>
        <v>3389.4102000000003</v>
      </c>
      <c r="E354" s="32">
        <f>[2]Netzbetreiber_SAV_EHB!E354</f>
        <v>3389.4102000000003</v>
      </c>
      <c r="F354" s="32">
        <f>[2]Netzbetreiber_SAV_EHB!F354</f>
        <v>3389.4102000000003</v>
      </c>
      <c r="G354" s="32">
        <f>[2]Netzbetreiber_SAV_EHB!G354</f>
        <v>3389.4102000000003</v>
      </c>
      <c r="H354" s="32">
        <f>[2]Netzbetreiber_SAV_EHB!H354</f>
        <v>3389.4101927740903</v>
      </c>
      <c r="I354" s="32">
        <f>[2]Netzbetreiber_SAV_EHB!I354</f>
        <v>2008.1902279999997</v>
      </c>
      <c r="J354" s="32">
        <f>[2]Netzbetreiber_SAV_EHB!J354</f>
        <v>1877.9642777740899</v>
      </c>
      <c r="K354" s="32">
        <f>[2]Netzbetreiber_SAV_EHB!K354</f>
        <v>1923.92637577409</v>
      </c>
      <c r="L354" s="32">
        <f>[2]Netzbetreiber_SAV_EHB!L354</f>
        <v>1991.1017550774088</v>
      </c>
      <c r="M354" s="32">
        <f>[2]Netzbetreiber_SAV_EHB!M354</f>
        <v>2004.6545819999999</v>
      </c>
      <c r="N354" s="32">
        <f>[2]Netzbetreiber_SAV_EHB!N354</f>
        <v>1883.2675020774091</v>
      </c>
      <c r="O354" s="32">
        <f>[2]Netzbetreiber_SAV_EHB!O354</f>
        <v>1867.3575456607741</v>
      </c>
      <c r="P354" s="32">
        <f>[2]Netzbetreiber_SAV_EHB!P354</f>
        <v>1980.4950170774089</v>
      </c>
      <c r="Q354" s="32">
        <f>[2]Netzbetreiber_SAV_EHB!Q354</f>
        <v>1914.4981589999998</v>
      </c>
      <c r="R354" s="32">
        <f>[2]Netzbetreiber_SAV_EHB!R354</f>
        <v>1800.770250818</v>
      </c>
      <c r="S354" s="32">
        <f>[2]Netzbetreiber_SAV_EHB!S354</f>
        <v>1713.5612940774088</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1000.1202</v>
      </c>
      <c r="D357" s="32">
        <f>[2]Netzbetreiber_SAV_EHB!D357</f>
        <v>1000.1202</v>
      </c>
      <c r="E357" s="32">
        <f>[2]Netzbetreiber_SAV_EHB!E357</f>
        <v>1000.1202</v>
      </c>
      <c r="F357" s="32">
        <f>[2]Netzbetreiber_SAV_EHB!F357</f>
        <v>1000.1202</v>
      </c>
      <c r="G357" s="32">
        <f>[2]Netzbetreiber_SAV_EHB!G357</f>
        <v>1000.1202</v>
      </c>
      <c r="H357" s="32">
        <f>[2]Netzbetreiber_SAV_EHB!H357</f>
        <v>1000.1195115946</v>
      </c>
      <c r="I357" s="32">
        <f>[2]Netzbetreiber_SAV_EHB!I357</f>
        <v>592.56041999999991</v>
      </c>
      <c r="J357" s="32">
        <f>[2]Netzbetreiber_SAV_EHB!J357</f>
        <v>554.1344115945999</v>
      </c>
      <c r="K357" s="32">
        <f>[2]Netzbetreiber_SAV_EHB!K357</f>
        <v>567.69653159459995</v>
      </c>
      <c r="L357" s="32">
        <f>[2]Netzbetreiber_SAV_EHB!L357</f>
        <v>587.51809315945991</v>
      </c>
      <c r="M357" s="32">
        <f>[2]Netzbetreiber_SAV_EHB!M357</f>
        <v>591.51707999999996</v>
      </c>
      <c r="N357" s="32">
        <f>[2]Netzbetreiber_SAV_EHB!N357</f>
        <v>555.69917315945997</v>
      </c>
      <c r="O357" s="32">
        <f>[2]Netzbetreiber_SAV_EHB!O357</f>
        <v>551.00459333159461</v>
      </c>
      <c r="P357" s="32">
        <f>[2]Netzbetreiber_SAV_EHB!P357</f>
        <v>584.38827315945991</v>
      </c>
      <c r="Q357" s="32">
        <f>[2]Netzbetreiber_SAV_EHB!Q357</f>
        <v>564.91445999999996</v>
      </c>
      <c r="R357" s="32">
        <f>[2]Netzbetreiber_SAV_EHB!R357</f>
        <v>531.35655892</v>
      </c>
      <c r="S357" s="32">
        <f>[2]Netzbetreiber_SAV_EHB!S357</f>
        <v>505.62365315945993</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4511.2204000000011</v>
      </c>
      <c r="D362" s="32">
        <f>[2]Netzbetreiber_SAV_EHB!D362</f>
        <v>4511.2204000000011</v>
      </c>
      <c r="E362" s="32">
        <f>[2]Netzbetreiber_SAV_EHB!E362</f>
        <v>4511.2204000000011</v>
      </c>
      <c r="F362" s="32">
        <f>[2]Netzbetreiber_SAV_EHB!F362</f>
        <v>4511.2204000000011</v>
      </c>
      <c r="G362" s="32">
        <f>[2]Netzbetreiber_SAV_EHB!G362</f>
        <v>4511.2204000000011</v>
      </c>
      <c r="H362" s="32">
        <f>[2]Netzbetreiber_SAV_EHB!H362</f>
        <v>4511.2228508237895</v>
      </c>
      <c r="I362" s="32">
        <f>[2]Netzbetreiber_SAV_EHB!I362</f>
        <v>2672.8525679999993</v>
      </c>
      <c r="J362" s="32">
        <f>[2]Netzbetreiber_SAV_EHB!J362</f>
        <v>2499.5249858237894</v>
      </c>
      <c r="K362" s="32">
        <f>[2]Netzbetreiber_SAV_EHB!K362</f>
        <v>2560.6994238237899</v>
      </c>
      <c r="L362" s="32">
        <f>[2]Netzbetreiber_SAV_EHB!L362</f>
        <v>2650.1082248823791</v>
      </c>
      <c r="M362" s="32">
        <f>[2]Netzbetreiber_SAV_EHB!M362</f>
        <v>2668.1466419999997</v>
      </c>
      <c r="N362" s="32">
        <f>[2]Netzbetreiber_SAV_EHB!N362</f>
        <v>2506.5833818823794</v>
      </c>
      <c r="O362" s="32">
        <f>[2]Netzbetreiber_SAV_EHB!O362</f>
        <v>2485.4076156588239</v>
      </c>
      <c r="P362" s="32">
        <f>[2]Netzbetreiber_SAV_EHB!P362</f>
        <v>2635.9908468823787</v>
      </c>
      <c r="Q362" s="32">
        <f>[2]Netzbetreiber_SAV_EHB!Q362</f>
        <v>2548.1506289999998</v>
      </c>
      <c r="R362" s="32">
        <f>[2]Netzbetreiber_SAV_EHB!R362</f>
        <v>2396.7815407579997</v>
      </c>
      <c r="S362" s="32">
        <f>[2]Netzbetreiber_SAV_EHB!S362</f>
        <v>2280.7085338823786</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386.27550000000002</v>
      </c>
      <c r="D372" s="32">
        <f>[2]Netzbetreiber_SAV_EHB!D372</f>
        <v>386.27550000000002</v>
      </c>
      <c r="E372" s="32">
        <f>[2]Netzbetreiber_SAV_EHB!E372</f>
        <v>386.27550000000002</v>
      </c>
      <c r="F372" s="32">
        <f>[2]Netzbetreiber_SAV_EHB!F372</f>
        <v>386.27550000000002</v>
      </c>
      <c r="G372" s="32">
        <f>[2]Netzbetreiber_SAV_EHB!G372</f>
        <v>386.27550000000002</v>
      </c>
      <c r="H372" s="32">
        <f>[2]Netzbetreiber_SAV_EHB!H372</f>
        <v>386.27550000000002</v>
      </c>
      <c r="I372" s="32">
        <f>[2]Netzbetreiber_SAV_EHB!I372</f>
        <v>228.904</v>
      </c>
      <c r="J372" s="32">
        <f>[2]Netzbetreiber_SAV_EHB!J372</f>
        <v>214.06016599500001</v>
      </c>
      <c r="K372" s="32">
        <f>[2]Netzbetreiber_SAV_EHB!K372</f>
        <v>219.29916599500001</v>
      </c>
      <c r="L372" s="32">
        <f>[2]Netzbetreiber_SAV_EHB!L372</f>
        <v>226.95616659949999</v>
      </c>
      <c r="M372" s="32">
        <f>[2]Netzbetreiber_SAV_EHB!M372</f>
        <v>228.501</v>
      </c>
      <c r="N372" s="32">
        <f>[2]Netzbetreiber_SAV_EHB!N372</f>
        <v>214.66466659950001</v>
      </c>
      <c r="O372" s="32">
        <f>[2]Netzbetreiber_SAV_EHB!O372</f>
        <v>212.85116666599501</v>
      </c>
      <c r="P372" s="32">
        <f>[2]Netzbetreiber_SAV_EHB!P372</f>
        <v>225.74716659949999</v>
      </c>
      <c r="Q372" s="32">
        <f>[2]Netzbetreiber_SAV_EHB!Q372</f>
        <v>218.22449999999998</v>
      </c>
      <c r="R372" s="32">
        <f>[2]Netzbetreiber_SAV_EHB!R372</f>
        <v>205.261199</v>
      </c>
      <c r="S372" s="32">
        <f>[2]Netzbetreiber_SAV_EHB!S372</f>
        <v>195.32066659949999</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307553.00789999997</v>
      </c>
      <c r="D381" s="7">
        <f>SUM(D303:D380)</f>
        <v>307553.00789999997</v>
      </c>
      <c r="E381" s="7">
        <f>SUM(E302:E380)</f>
        <v>307553.00789999997</v>
      </c>
      <c r="F381" s="7">
        <f>SUM(F301:F380)</f>
        <v>307553.00789999997</v>
      </c>
      <c r="G381" s="7">
        <f>SUM(G300:G380)</f>
        <v>317248.18809999997</v>
      </c>
      <c r="H381" s="7">
        <f>SUM(H294:H380)</f>
        <v>319027.22107798269</v>
      </c>
      <c r="I381" s="7">
        <f>SUM(I294:I380)</f>
        <v>206619.71093199999</v>
      </c>
      <c r="J381" s="7">
        <f t="shared" ref="J381" si="9">SUM(J294:J380)</f>
        <v>193829.65758214486</v>
      </c>
      <c r="K381" s="7">
        <f>SUM(K294:K380)</f>
        <v>198573.52744014494</v>
      </c>
      <c r="L381" s="7">
        <f t="shared" ref="L381" si="10">SUM(L294:L380)</f>
        <v>215240.79644550936</v>
      </c>
      <c r="M381" s="7">
        <f>SUM(M294:M380)</f>
        <v>216705.88496647787</v>
      </c>
      <c r="N381" s="10">
        <f>SUM(N289:N380)</f>
        <v>204223.63927915471</v>
      </c>
      <c r="O381" s="10">
        <f t="shared" ref="O381:R381" si="11">SUM(O289:O380)</f>
        <v>202498.34576849104</v>
      </c>
      <c r="P381" s="10">
        <f t="shared" si="11"/>
        <v>218034.52976772067</v>
      </c>
      <c r="Q381" s="10">
        <f t="shared" si="11"/>
        <v>212723.10149990619</v>
      </c>
      <c r="R381" s="10">
        <f t="shared" si="11"/>
        <v>202620.92062337833</v>
      </c>
      <c r="S381" s="10">
        <f>SUM(S288:S380)</f>
        <v>193770.42923989362</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2077.2364836237766</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875.25106985800005</v>
      </c>
      <c r="S479" s="32">
        <f>[2]Netzbetreiber_SAV_EHB!S479</f>
        <v>832.86380104692898</v>
      </c>
    </row>
    <row r="480" spans="1:19">
      <c r="B480" s="5">
        <v>2020</v>
      </c>
      <c r="C480" s="31"/>
      <c r="D480" s="31"/>
      <c r="E480" s="31"/>
      <c r="F480" s="31"/>
      <c r="G480" s="31"/>
      <c r="H480" s="31"/>
      <c r="I480" s="31"/>
      <c r="J480" s="31"/>
      <c r="K480" s="31"/>
      <c r="L480" s="31"/>
      <c r="M480" s="31"/>
      <c r="N480" s="31"/>
      <c r="O480" s="31"/>
      <c r="P480" s="31"/>
      <c r="Q480" s="32">
        <f>[2]Netzbetreiber_SAV_EHB!Q480</f>
        <v>1170.7802900000002</v>
      </c>
      <c r="R480" s="32">
        <f>[2]Netzbetreiber_SAV_EHB!R480</f>
        <v>1143.3334755799999</v>
      </c>
      <c r="S480" s="32">
        <f>[2]Netzbetreiber_SAV_EHB!S480</f>
        <v>1122.28667985779</v>
      </c>
    </row>
    <row r="481" spans="1:19">
      <c r="A481" s="35"/>
      <c r="B481" s="5">
        <v>2019</v>
      </c>
      <c r="C481" s="31"/>
      <c r="D481" s="31"/>
      <c r="E481" s="31"/>
      <c r="F481" s="31"/>
      <c r="G481" s="31"/>
      <c r="H481" s="31"/>
      <c r="I481" s="31"/>
      <c r="J481" s="31"/>
      <c r="K481" s="31"/>
      <c r="L481" s="31"/>
      <c r="M481" s="31"/>
      <c r="N481" s="31"/>
      <c r="O481" s="31"/>
      <c r="P481" s="32">
        <f>[2]Netzbetreiber_SAV_EHB!P481</f>
        <v>541.65651917217394</v>
      </c>
      <c r="Q481" s="32">
        <f>[2]Netzbetreiber_SAV_EHB!Q481</f>
        <v>523.606674</v>
      </c>
      <c r="R481" s="32">
        <f>[2]Netzbetreiber_SAV_EHB!R481</f>
        <v>492.50260034800004</v>
      </c>
      <c r="S481" s="32">
        <f>[2]Netzbetreiber_SAV_EHB!S481</f>
        <v>468.651341172174</v>
      </c>
    </row>
    <row r="482" spans="1:19">
      <c r="A482" s="35"/>
      <c r="B482" s="5">
        <v>2018</v>
      </c>
      <c r="C482" s="31"/>
      <c r="D482" s="31"/>
      <c r="E482" s="31"/>
      <c r="F482" s="31"/>
      <c r="G482" s="31"/>
      <c r="H482" s="31"/>
      <c r="I482" s="31"/>
      <c r="J482" s="31"/>
      <c r="K482" s="31"/>
      <c r="L482" s="31"/>
      <c r="M482" s="31"/>
      <c r="N482" s="31"/>
      <c r="O482" s="32">
        <f>[2]Netzbetreiber_SAV_EHB!O482</f>
        <v>1119.3763629964678</v>
      </c>
      <c r="P482" s="32">
        <f>[2]Netzbetreiber_SAV_EHB!P482</f>
        <v>1187.1959466467729</v>
      </c>
      <c r="Q482" s="32">
        <f>[2]Netzbetreiber_SAV_EHB!Q482</f>
        <v>1147.6345229999999</v>
      </c>
      <c r="R482" s="32">
        <f>[2]Netzbetreiber_SAV_EHB!R482</f>
        <v>1079.461005546</v>
      </c>
      <c r="S482" s="32">
        <f>[2]Netzbetreiber_SAV_EHB!S482</f>
        <v>1027.1841156467729</v>
      </c>
    </row>
    <row r="483" spans="1:19">
      <c r="A483" s="35"/>
      <c r="B483" s="5">
        <v>2017</v>
      </c>
      <c r="C483" s="31"/>
      <c r="D483" s="31"/>
      <c r="E483" s="31"/>
      <c r="F483" s="31"/>
      <c r="G483" s="31"/>
      <c r="H483" s="31"/>
      <c r="I483" s="31"/>
      <c r="J483" s="31"/>
      <c r="K483" s="31"/>
      <c r="L483" s="31"/>
      <c r="M483" s="31"/>
      <c r="N483" s="32">
        <f>[2]Netzbetreiber_SAV_EHB!N483</f>
        <v>1876.6848074128022</v>
      </c>
      <c r="O483" s="32">
        <f>[2]Netzbetreiber_SAV_EHB!O483</f>
        <v>1860.8304619941277</v>
      </c>
      <c r="P483" s="32">
        <f>[2]Netzbetreiber_SAV_EHB!P483</f>
        <v>1973.5724774128021</v>
      </c>
      <c r="Q483" s="32">
        <f>[2]Netzbetreiber_SAV_EHB!Q483</f>
        <v>1907.8063019999997</v>
      </c>
      <c r="R483" s="32">
        <f>[2]Netzbetreiber_SAV_EHB!R483</f>
        <v>1794.475913604</v>
      </c>
      <c r="S483" s="32">
        <f>[2]Netzbetreiber_SAV_EHB!S483</f>
        <v>1707.5717834128016</v>
      </c>
    </row>
    <row r="484" spans="1:19">
      <c r="B484" s="5">
        <v>2016</v>
      </c>
      <c r="C484" s="31"/>
      <c r="D484" s="31"/>
      <c r="E484" s="31"/>
      <c r="F484" s="31"/>
      <c r="G484" s="31"/>
      <c r="H484" s="31"/>
      <c r="I484" s="31"/>
      <c r="J484" s="31"/>
      <c r="K484" s="31"/>
      <c r="L484" s="31"/>
      <c r="M484" s="32">
        <f>[2]Netzbetreiber_SAV_EHB!M484</f>
        <v>857.5546139999999</v>
      </c>
      <c r="N484" s="32">
        <f>[2]Netzbetreiber_SAV_EHB!N484</f>
        <v>805.62743841459303</v>
      </c>
      <c r="O484" s="32">
        <f>[2]Netzbetreiber_SAV_EHB!O484</f>
        <v>798.82144966414603</v>
      </c>
      <c r="P484" s="32">
        <f>[2]Netzbetreiber_SAV_EHB!P484</f>
        <v>847.21959341459296</v>
      </c>
      <c r="Q484" s="32">
        <f>[2]Netzbetreiber_SAV_EHB!Q484</f>
        <v>818.98734300000001</v>
      </c>
      <c r="R484" s="32">
        <f>[2]Netzbetreiber_SAV_EHB!R484</f>
        <v>770.336621186</v>
      </c>
      <c r="S484" s="32">
        <f>[2]Netzbetreiber_SAV_EHB!S484</f>
        <v>733.03022241459303</v>
      </c>
    </row>
    <row r="485" spans="1:19">
      <c r="B485" s="5">
        <v>2015</v>
      </c>
      <c r="C485" s="31"/>
      <c r="D485" s="31"/>
      <c r="E485" s="31"/>
      <c r="F485" s="31"/>
      <c r="G485" s="31"/>
      <c r="H485" s="31"/>
      <c r="I485" s="31"/>
      <c r="J485" s="31"/>
      <c r="K485" s="31"/>
      <c r="L485" s="32">
        <f>[2]Netzbetreiber_SAV_EHB!L485</f>
        <v>541.73479583967594</v>
      </c>
      <c r="M485" s="32">
        <f>[2]Netzbetreiber_SAV_EHB!M485</f>
        <v>545.42224799999997</v>
      </c>
      <c r="N485" s="32">
        <f>[2]Netzbetreiber_SAV_EHB!N485</f>
        <v>512.39550383967605</v>
      </c>
      <c r="O485" s="32">
        <f>[2]Netzbetreiber_SAV_EHB!O485</f>
        <v>508.06675599839673</v>
      </c>
      <c r="P485" s="32">
        <f>[2]Netzbetreiber_SAV_EHB!P485</f>
        <v>538.848963839676</v>
      </c>
      <c r="Q485" s="32">
        <f>[2]Netzbetreiber_SAV_EHB!Q485</f>
        <v>520.89267599999994</v>
      </c>
      <c r="R485" s="32">
        <f>[2]Netzbetreiber_SAV_EHB!R485</f>
        <v>142.66519196599998</v>
      </c>
      <c r="S485" s="32">
        <f>[2]Netzbetreiber_SAV_EHB!S485</f>
        <v>135.75610261998298</v>
      </c>
    </row>
    <row r="486" spans="1:19">
      <c r="B486" s="5">
        <v>2014</v>
      </c>
      <c r="C486" s="31"/>
      <c r="D486" s="31"/>
      <c r="E486" s="31"/>
      <c r="F486" s="31"/>
      <c r="G486" s="31"/>
      <c r="H486" s="31"/>
      <c r="I486" s="31"/>
      <c r="J486" s="31"/>
      <c r="K486" s="32">
        <f>[2]Netzbetreiber_SAV_EHB!K486</f>
        <v>2586.1</v>
      </c>
      <c r="L486" s="32">
        <f>[2]Netzbetreiber_SAV_EHB!L486</f>
        <v>2676.3956888753009</v>
      </c>
      <c r="M486" s="32">
        <f>[2]Netzbetreiber_SAV_EHB!M486</f>
        <v>2694.6132394934557</v>
      </c>
      <c r="N486" s="32">
        <f>[2]Netzbetreiber_SAV_EHB!N486</f>
        <v>2531.4473576503442</v>
      </c>
      <c r="O486" s="32">
        <f>[2]Netzbetreiber_SAV_EHB!O486</f>
        <v>2510.061539073431</v>
      </c>
      <c r="P486" s="32">
        <f>[2]Netzbetreiber_SAV_EHB!P486</f>
        <v>2662.1384759679281</v>
      </c>
      <c r="Q486" s="32">
        <f>[2]Netzbetreiber_SAV_EHB!Q486</f>
        <v>2573.4269297807868</v>
      </c>
      <c r="R486" s="32">
        <f>[2]Netzbetreiber_SAV_EHB!R486</f>
        <v>2420.5563405836333</v>
      </c>
      <c r="S486" s="32">
        <f>[2]Netzbetreiber_SAV_EHB!S486</f>
        <v>2303.3319511323789</v>
      </c>
    </row>
    <row r="487" spans="1:19">
      <c r="B487" s="5">
        <v>2013</v>
      </c>
      <c r="C487" s="31"/>
      <c r="D487" s="31"/>
      <c r="E487" s="31"/>
      <c r="F487" s="31"/>
      <c r="G487" s="31"/>
      <c r="H487" s="31"/>
      <c r="I487" s="31"/>
      <c r="J487" s="32">
        <f>[2]Netzbetreiber_SAV_EHB!J487</f>
        <v>4333.7611990684209</v>
      </c>
      <c r="K487" s="32">
        <f>[2]Netzbetreiber_SAV_EHB!K487</f>
        <v>4439.8275230684203</v>
      </c>
      <c r="L487" s="32">
        <f>[2]Netzbetreiber_SAV_EHB!L487</f>
        <v>4594.847547306842</v>
      </c>
      <c r="M487" s="32">
        <f>[2]Netzbetreiber_SAV_EHB!M487</f>
        <v>4626.1235160000006</v>
      </c>
      <c r="N487" s="32">
        <f>[2]Netzbetreiber_SAV_EHB!N487</f>
        <v>4345.999633306843</v>
      </c>
      <c r="O487" s="32">
        <f>[2]Netzbetreiber_SAV_EHB!O487</f>
        <v>4309.2843686530687</v>
      </c>
      <c r="P487" s="32">
        <f>[2]Netzbetreiber_SAV_EHB!P487</f>
        <v>4570.3707033068422</v>
      </c>
      <c r="Q487" s="32">
        <f>[2]Netzbetreiber_SAV_EHB!Q487</f>
        <v>4418.0703420000009</v>
      </c>
      <c r="R487" s="32">
        <f>[2]Netzbetreiber_SAV_EHB!R487</f>
        <v>4155.6214616840007</v>
      </c>
      <c r="S487" s="32">
        <f>[2]Netzbetreiber_SAV_EHB!S487</f>
        <v>3954.3701293068416</v>
      </c>
    </row>
    <row r="488" spans="1:19">
      <c r="B488" s="5">
        <v>2012</v>
      </c>
      <c r="C488" s="31"/>
      <c r="D488" s="31"/>
      <c r="E488" s="31"/>
      <c r="F488" s="31"/>
      <c r="G488" s="31"/>
      <c r="H488" s="31"/>
      <c r="I488" s="32">
        <f>[2]Netzbetreiber_SAV_EHB!I488</f>
        <v>2755.3918560000002</v>
      </c>
      <c r="J488" s="32">
        <f>[2]Netzbetreiber_SAV_EHB!J488</f>
        <v>2576.7118009149303</v>
      </c>
      <c r="K488" s="32">
        <f>[2]Netzbetreiber_SAV_EHB!K488</f>
        <v>2639.7753469149302</v>
      </c>
      <c r="L488" s="32">
        <f>[2]Netzbetreiber_SAV_EHB!L488</f>
        <v>2731.945152191493</v>
      </c>
      <c r="M488" s="32">
        <f>[2]Netzbetreiber_SAV_EHB!M488</f>
        <v>2750.540814</v>
      </c>
      <c r="N488" s="32">
        <f>[2]Netzbetreiber_SAV_EHB!N488</f>
        <v>2583.9883711914931</v>
      </c>
      <c r="O488" s="32">
        <f>[2]Netzbetreiber_SAV_EHB!O488</f>
        <v>2562.1586829919152</v>
      </c>
      <c r="P488" s="32">
        <f>[2]Netzbetreiber_SAV_EHB!P488</f>
        <v>2717.3920261914932</v>
      </c>
      <c r="Q488" s="32">
        <f>[2]Netzbetreiber_SAV_EHB!Q488</f>
        <v>2576.6941769999999</v>
      </c>
      <c r="R488" s="32">
        <f>[2]Netzbetreiber_SAV_EHB!R488</f>
        <v>2258.7166444480004</v>
      </c>
      <c r="S488" s="32">
        <f>[2]Netzbetreiber_SAV_EHB!S488</f>
        <v>2149.3299405942239</v>
      </c>
    </row>
    <row r="489" spans="1:19">
      <c r="B489" s="5">
        <v>2011</v>
      </c>
      <c r="C489" s="31"/>
      <c r="D489" s="31"/>
      <c r="E489" s="31"/>
      <c r="F489" s="31"/>
      <c r="G489" s="31"/>
      <c r="H489" s="32">
        <f>[2]Netzbetreiber_SAV_EHB!H489</f>
        <v>1834.7918890000001</v>
      </c>
      <c r="I489" s="32">
        <f>[2]Netzbetreiber_SAV_EHB!I489</f>
        <v>1779.951824</v>
      </c>
      <c r="J489" s="32">
        <f>[2]Netzbetreiber_SAV_EHB!J489</f>
        <v>1664.5265391104699</v>
      </c>
      <c r="K489" s="32">
        <f>[2]Netzbetreiber_SAV_EHB!K489</f>
        <v>1705.26487311047</v>
      </c>
      <c r="L489" s="32">
        <f>[2]Netzbetreiber_SAV_EHB!L489</f>
        <v>1764.8055198110471</v>
      </c>
      <c r="M489" s="32">
        <f>[2]Netzbetreiber_SAV_EHB!M489</f>
        <v>1776.8181059999999</v>
      </c>
      <c r="N489" s="32">
        <f>[2]Netzbetreiber_SAV_EHB!N489</f>
        <v>1669.2271208110474</v>
      </c>
      <c r="O489" s="32">
        <f>[2]Netzbetreiber_SAV_EHB!O489</f>
        <v>1655.1253903281104</v>
      </c>
      <c r="P489" s="32">
        <f>[2]Netzbetreiber_SAV_EHB!P489</f>
        <v>1755.404365811047</v>
      </c>
      <c r="Q489" s="32">
        <f>[2]Netzbetreiber_SAV_EHB!Q489</f>
        <v>1696.9082969999999</v>
      </c>
      <c r="R489" s="32">
        <f>[2]Netzbetreiber_SAV_EHB!R489</f>
        <v>1596.1059900940002</v>
      </c>
      <c r="S489" s="32">
        <f>[2]Netzbetreiber_SAV_EHB!S489</f>
        <v>1518.8086568110471</v>
      </c>
    </row>
    <row r="490" spans="1:19">
      <c r="B490" s="5">
        <v>2010</v>
      </c>
      <c r="C490" s="31"/>
      <c r="D490" s="31"/>
      <c r="E490" s="31"/>
      <c r="F490" s="31"/>
      <c r="G490" s="32">
        <f>[2]Netzbetreiber_SAV_EHB!G490</f>
        <v>485.74139999999966</v>
      </c>
      <c r="H490" s="32">
        <f>[2]Netzbetreiber_SAV_EHB!H490</f>
        <v>485.74195599999996</v>
      </c>
      <c r="I490" s="32">
        <f>[2]Netzbetreiber_SAV_EHB!I490</f>
        <v>551.25151599999992</v>
      </c>
      <c r="J490" s="32">
        <f>[2]Netzbetreiber_SAV_EHB!J490</f>
        <v>515.50432238248004</v>
      </c>
      <c r="K490" s="32">
        <f>[2]Netzbetreiber_SAV_EHB!K490</f>
        <v>528.12097838247996</v>
      </c>
      <c r="L490" s="32">
        <f>[2]Netzbetreiber_SAV_EHB!L490</f>
        <v>546.56070783824805</v>
      </c>
      <c r="M490" s="32">
        <f>[2]Netzbetreiber_SAV_EHB!M490</f>
        <v>550.280304</v>
      </c>
      <c r="N490" s="32">
        <f>[2]Netzbetreiber_SAV_EHB!N490</f>
        <v>516.95939183824794</v>
      </c>
      <c r="O490" s="32">
        <f>[2]Netzbetreiber_SAV_EHB!O490</f>
        <v>472.29085866517624</v>
      </c>
      <c r="P490" s="32">
        <f>[2]Netzbetreiber_SAV_EHB!P490</f>
        <v>500.90551451763196</v>
      </c>
      <c r="Q490" s="32">
        <f>[2]Netzbetreiber_SAV_EHB!Q490</f>
        <v>484.21363199999996</v>
      </c>
      <c r="R490" s="32">
        <f>[2]Netzbetreiber_SAV_EHB!R490</f>
        <v>455.44964326399997</v>
      </c>
      <c r="S490" s="32">
        <f>[2]Netzbetreiber_SAV_EHB!S490</f>
        <v>433.39281051763191</v>
      </c>
    </row>
    <row r="491" spans="1:19">
      <c r="B491" s="5">
        <v>2009</v>
      </c>
      <c r="C491" s="31"/>
      <c r="D491" s="31"/>
      <c r="E491" s="31"/>
      <c r="F491" s="32">
        <f>[2]Netzbetreiber_SAV_EHB!F491</f>
        <v>488.45159999999964</v>
      </c>
      <c r="G491" s="32">
        <f>[2]Netzbetreiber_SAV_EHB!G491</f>
        <v>488.45159999999964</v>
      </c>
      <c r="H491" s="32">
        <f>[2]Netzbetreiber_SAV_EHB!H491</f>
        <v>488.43419199999994</v>
      </c>
      <c r="I491" s="32">
        <f>[2]Netzbetreiber_SAV_EHB!I491</f>
        <v>392.96137599999997</v>
      </c>
      <c r="J491" s="32">
        <f>[2]Netzbetreiber_SAV_EHB!J491</f>
        <v>367.47889618028</v>
      </c>
      <c r="K491" s="32">
        <f>[2]Netzbetreiber_SAV_EHB!K491</f>
        <v>376.47271218027998</v>
      </c>
      <c r="L491" s="32">
        <f>[2]Netzbetreiber_SAV_EHB!L491</f>
        <v>389.617521218028</v>
      </c>
      <c r="M491" s="32">
        <f>[2]Netzbetreiber_SAV_EHB!M491</f>
        <v>392.26874399999997</v>
      </c>
      <c r="N491" s="32">
        <f>[2]Netzbetreiber_SAV_EHB!N491</f>
        <v>368.51584521802801</v>
      </c>
      <c r="O491" s="32">
        <f>[2]Netzbetreiber_SAV_EHB!O491</f>
        <v>365.40260133218032</v>
      </c>
      <c r="P491" s="32">
        <f>[2]Netzbetreiber_SAV_EHB!P491</f>
        <v>387.54122521802799</v>
      </c>
      <c r="Q491" s="32">
        <f>[2]Netzbetreiber_SAV_EHB!Q491</f>
        <v>374.62702799999994</v>
      </c>
      <c r="R491" s="32">
        <f>[2]Netzbetreiber_SAV_EHB!R491</f>
        <v>352.37286805600002</v>
      </c>
      <c r="S491" s="32">
        <f>[2]Netzbetreiber_SAV_EHB!S491</f>
        <v>335.30790921802793</v>
      </c>
    </row>
    <row r="492" spans="1:19">
      <c r="B492" s="5">
        <v>2008</v>
      </c>
      <c r="C492" s="31"/>
      <c r="D492" s="31"/>
      <c r="E492" s="32">
        <f>[2]Netzbetreiber_SAV_EHB!E492</f>
        <v>1762.4609999999996</v>
      </c>
      <c r="F492" s="32">
        <f>[2]Netzbetreiber_SAV_EHB!F492</f>
        <v>1762.4609999999996</v>
      </c>
      <c r="G492" s="32">
        <f>[2]Netzbetreiber_SAV_EHB!G492</f>
        <v>1762.4609999999996</v>
      </c>
      <c r="H492" s="32">
        <f>[2]Netzbetreiber_SAV_EHB!H492</f>
        <v>1762.457602</v>
      </c>
      <c r="I492" s="32">
        <f>[2]Netzbetreiber_SAV_EHB!I492</f>
        <v>1388.4549159999999</v>
      </c>
      <c r="J492" s="32">
        <f>[2]Netzbetreiber_SAV_EHB!J492</f>
        <v>1298.4172282592301</v>
      </c>
      <c r="K492" s="32">
        <f>[2]Netzbetreiber_SAV_EHB!K492</f>
        <v>1330.1952342592301</v>
      </c>
      <c r="L492" s="32">
        <f>[2]Netzbetreiber_SAV_EHB!L492</f>
        <v>1376.6400159259231</v>
      </c>
      <c r="M492" s="32">
        <f>[2]Netzbetreiber_SAV_EHB!M492</f>
        <v>1386.0099540000001</v>
      </c>
      <c r="N492" s="32">
        <f>[2]Netzbetreiber_SAV_EHB!N492</f>
        <v>1302.0834249259231</v>
      </c>
      <c r="O492" s="32">
        <f>[2]Netzbetreiber_SAV_EHB!O492</f>
        <v>1291.0833463292593</v>
      </c>
      <c r="P492" s="32">
        <f>[2]Netzbetreiber_SAV_EHB!P492</f>
        <v>1369.306129925923</v>
      </c>
      <c r="Q492" s="32">
        <f>[2]Netzbetreiber_SAV_EHB!Q492</f>
        <v>1323.6761729999998</v>
      </c>
      <c r="R492" s="32">
        <f>[2]Netzbetreiber_SAV_EHB!R492</f>
        <v>1245.0451638460002</v>
      </c>
      <c r="S492" s="32">
        <f>[2]Netzbetreiber_SAV_EHB!S492</f>
        <v>1184.749248925923</v>
      </c>
    </row>
    <row r="493" spans="1:19">
      <c r="B493" s="5">
        <v>2007</v>
      </c>
      <c r="C493" s="31"/>
      <c r="D493" s="32">
        <f>[2]Netzbetreiber_SAV_EHB!D493</f>
        <v>1940.1161999999986</v>
      </c>
      <c r="E493" s="32">
        <f>[2]Netzbetreiber_SAV_EHB!E493</f>
        <v>1940.1161999999986</v>
      </c>
      <c r="F493" s="32">
        <f>[2]Netzbetreiber_SAV_EHB!F493</f>
        <v>1940.1161999999986</v>
      </c>
      <c r="G493" s="32">
        <f>[2]Netzbetreiber_SAV_EHB!G493</f>
        <v>1940.1161999999986</v>
      </c>
      <c r="H493" s="32">
        <f>[2]Netzbetreiber_SAV_EHB!H493</f>
        <v>1940.1097090000003</v>
      </c>
      <c r="I493" s="32">
        <f>[2]Netzbetreiber_SAV_EHB!I493</f>
        <v>1357.9581879999998</v>
      </c>
      <c r="J493" s="32">
        <f>[2]Netzbetreiber_SAV_EHB!J493</f>
        <v>1269.8983030153902</v>
      </c>
      <c r="K493" s="32">
        <f>[2]Netzbetreiber_SAV_EHB!K493</f>
        <v>1300.97826101539</v>
      </c>
      <c r="L493" s="32">
        <f>[2]Netzbetreiber_SAV_EHB!L493</f>
        <v>1346.4028186015389</v>
      </c>
      <c r="M493" s="32">
        <f>[2]Netzbetreiber_SAV_EHB!M493</f>
        <v>1355.5643219999997</v>
      </c>
      <c r="N493" s="32">
        <f>[2]Netzbetreiber_SAV_EHB!N493</f>
        <v>1273.4813556015395</v>
      </c>
      <c r="O493" s="32">
        <f>[2]Netzbetreiber_SAV_EHB!O493</f>
        <v>1262.7229089960156</v>
      </c>
      <c r="P493" s="32">
        <f>[2]Netzbetreiber_SAV_EHB!P493</f>
        <v>1339.2274206015391</v>
      </c>
      <c r="Q493" s="32">
        <f>[2]Netzbetreiber_SAV_EHB!Q493</f>
        <v>1294.5997889999999</v>
      </c>
      <c r="R493" s="32">
        <f>[2]Netzbetreiber_SAV_EHB!R493</f>
        <v>1217.6960190780001</v>
      </c>
      <c r="S493" s="32">
        <f>[2]Netzbetreiber_SAV_EHB!S493</f>
        <v>1158.724587601539</v>
      </c>
    </row>
    <row r="494" spans="1:19">
      <c r="B494" s="5">
        <v>2006</v>
      </c>
      <c r="C494" s="32">
        <f>[2]Netzbetreiber_SAV_EHB!C494</f>
        <v>2364.653400000007</v>
      </c>
      <c r="D494" s="32">
        <f>[2]Netzbetreiber_SAV_EHB!D494</f>
        <v>2364.653400000007</v>
      </c>
      <c r="E494" s="32">
        <f>[2]Netzbetreiber_SAV_EHB!E494</f>
        <v>2364.653400000007</v>
      </c>
      <c r="F494" s="32">
        <f>[2]Netzbetreiber_SAV_EHB!F494</f>
        <v>2364.653400000007</v>
      </c>
      <c r="G494" s="32">
        <f>[2]Netzbetreiber_SAV_EHB!G494</f>
        <v>2364.653400000007</v>
      </c>
      <c r="H494" s="32">
        <f>[2]Netzbetreiber_SAV_EHB!H494</f>
        <v>2364.6480581608907</v>
      </c>
      <c r="I494" s="32">
        <f>[2]Netzbetreiber_SAV_EHB!I494</f>
        <v>1194.7703879999999</v>
      </c>
      <c r="J494" s="32">
        <f>[2]Netzbetreiber_SAV_EHB!J494</f>
        <v>1117.2927201608902</v>
      </c>
      <c r="K494" s="32">
        <f>[2]Netzbetreiber_SAV_EHB!K494</f>
        <v>1144.6377781608901</v>
      </c>
      <c r="L494" s="32">
        <f>[2]Netzbetreiber_SAV_EHB!L494</f>
        <v>1184.6036353160891</v>
      </c>
      <c r="M494" s="32">
        <f>[2]Netzbetreiber_SAV_EHB!M494</f>
        <v>1192.6652220000001</v>
      </c>
      <c r="N494" s="32">
        <f>[2]Netzbetreiber_SAV_EHB!N494</f>
        <v>1120.4462223160895</v>
      </c>
      <c r="O494" s="32">
        <f>[2]Netzbetreiber_SAV_EHB!O494</f>
        <v>1110.9806256631609</v>
      </c>
      <c r="P494" s="32">
        <f>[2]Netzbetreiber_SAV_EHB!P494</f>
        <v>1178.2915373160888</v>
      </c>
      <c r="Q494" s="32">
        <f>[2]Netzbetreiber_SAV_EHB!Q494</f>
        <v>1139.0268390000001</v>
      </c>
      <c r="R494" s="32">
        <f>[2]Netzbetreiber_SAV_EHB!R494</f>
        <v>1071.3646481779999</v>
      </c>
      <c r="S494" s="32">
        <f>[2]Netzbetreiber_SAV_EHB!S494</f>
        <v>1019.4798543160888</v>
      </c>
    </row>
    <row r="495" spans="1:19">
      <c r="B495" s="5">
        <v>2005</v>
      </c>
      <c r="C495" s="32">
        <f>[2]Netzbetreiber_SAV_EHB!C495</f>
        <v>3717.3016000000034</v>
      </c>
      <c r="D495" s="32">
        <f>[2]Netzbetreiber_SAV_EHB!D495</f>
        <v>3717.3016000000034</v>
      </c>
      <c r="E495" s="32">
        <f>[2]Netzbetreiber_SAV_EHB!E495</f>
        <v>3717.3016000000034</v>
      </c>
      <c r="F495" s="32">
        <f>[2]Netzbetreiber_SAV_EHB!F495</f>
        <v>3717.3016000000034</v>
      </c>
      <c r="G495" s="32">
        <f>[2]Netzbetreiber_SAV_EHB!G495</f>
        <v>3717.3016000000034</v>
      </c>
      <c r="H495" s="32">
        <f>[2]Netzbetreiber_SAV_EHB!H495</f>
        <v>3717.3211351643099</v>
      </c>
      <c r="I495" s="32">
        <f>[2]Netzbetreiber_SAV_EHB!I495</f>
        <v>1912.5351839999998</v>
      </c>
      <c r="J495" s="32">
        <f>[2]Netzbetreiber_SAV_EHB!J495</f>
        <v>1788.51226205477</v>
      </c>
      <c r="K495" s="32">
        <f>[2]Netzbetreiber_SAV_EHB!K495</f>
        <v>1832.2850560547699</v>
      </c>
      <c r="L495" s="32">
        <f>[2]Netzbetreiber_SAV_EHB!L495</f>
        <v>1896.2606831054768</v>
      </c>
      <c r="M495" s="32">
        <f>[2]Netzbetreiber_SAV_EHB!M495</f>
        <v>1909.167246</v>
      </c>
      <c r="N495" s="32">
        <f>[2]Netzbetreiber_SAV_EHB!N495</f>
        <v>1793.562174105477</v>
      </c>
      <c r="O495" s="32">
        <f>[2]Netzbetreiber_SAV_EHB!O495</f>
        <v>1778.4100536610547</v>
      </c>
      <c r="P495" s="32">
        <f>[2]Netzbetreiber_SAV_EHB!P495</f>
        <v>1886.1584691054768</v>
      </c>
      <c r="Q495" s="32">
        <f>[2]Netzbetreiber_SAV_EHB!Q495</f>
        <v>1823.3052269999998</v>
      </c>
      <c r="R495" s="32">
        <f>[2]Netzbetreiber_SAV_EHB!R495</f>
        <v>1714.9944989540002</v>
      </c>
      <c r="S495" s="32">
        <f>[2]Netzbetreiber_SAV_EHB!S495</f>
        <v>1631.9395501054767</v>
      </c>
    </row>
    <row r="496" spans="1:19">
      <c r="B496" s="5">
        <v>2004</v>
      </c>
      <c r="C496" s="32">
        <f>[2]Netzbetreiber_SAV_EHB!C496</f>
        <v>1367.8017999999997</v>
      </c>
      <c r="D496" s="32">
        <f>[2]Netzbetreiber_SAV_EHB!D496</f>
        <v>1367.8017999999997</v>
      </c>
      <c r="E496" s="32">
        <f>[2]Netzbetreiber_SAV_EHB!E496</f>
        <v>1367.8017999999997</v>
      </c>
      <c r="F496" s="32">
        <f>[2]Netzbetreiber_SAV_EHB!F496</f>
        <v>1367.8017999999997</v>
      </c>
      <c r="G496" s="32">
        <f>[2]Netzbetreiber_SAV_EHB!G496</f>
        <v>1367.8017999999997</v>
      </c>
      <c r="H496" s="32">
        <f>[2]Netzbetreiber_SAV_EHB!H496</f>
        <v>1367.7933029553901</v>
      </c>
      <c r="I496" s="32">
        <f>[2]Netzbetreiber_SAV_EHB!I496</f>
        <v>810.40338799999995</v>
      </c>
      <c r="J496" s="32">
        <f>[2]Netzbetreiber_SAV_EHB!J496</f>
        <v>757.85083795539003</v>
      </c>
      <c r="K496" s="32">
        <f>[2]Netzbetreiber_SAV_EHB!K496</f>
        <v>776.39879595539003</v>
      </c>
      <c r="L496" s="32">
        <f>[2]Netzbetreiber_SAV_EHB!L496</f>
        <v>803.50735209553898</v>
      </c>
      <c r="M496" s="32">
        <f>[2]Netzbetreiber_SAV_EHB!M496</f>
        <v>808.97632199999998</v>
      </c>
      <c r="N496" s="32">
        <f>[2]Netzbetreiber_SAV_EHB!N496</f>
        <v>759.99068909553898</v>
      </c>
      <c r="O496" s="32">
        <f>[2]Netzbetreiber_SAV_EHB!O496</f>
        <v>753.57024233095547</v>
      </c>
      <c r="P496" s="32">
        <f>[2]Netzbetreiber_SAV_EHB!P496</f>
        <v>799.22675409553904</v>
      </c>
      <c r="Q496" s="32">
        <f>[2]Netzbetreiber_SAV_EHB!Q496</f>
        <v>772.5937889999999</v>
      </c>
      <c r="R496" s="32">
        <f>[2]Netzbetreiber_SAV_EHB!R496</f>
        <v>726.69900707800002</v>
      </c>
      <c r="S496" s="32">
        <f>[2]Netzbetreiber_SAV_EHB!S496</f>
        <v>691.50592109553895</v>
      </c>
    </row>
    <row r="497" spans="2:19">
      <c r="B497" s="5">
        <v>2003</v>
      </c>
      <c r="C497" s="32">
        <f>[2]Netzbetreiber_SAV_EHB!C497</f>
        <v>1242.5615999999995</v>
      </c>
      <c r="D497" s="32">
        <f>[2]Netzbetreiber_SAV_EHB!D497</f>
        <v>1242.5615999999995</v>
      </c>
      <c r="E497" s="32">
        <f>[2]Netzbetreiber_SAV_EHB!E497</f>
        <v>1242.5615999999995</v>
      </c>
      <c r="F497" s="32">
        <f>[2]Netzbetreiber_SAV_EHB!F497</f>
        <v>1242.5615999999995</v>
      </c>
      <c r="G497" s="32">
        <f>[2]Netzbetreiber_SAV_EHB!G497</f>
        <v>1242.5615999999995</v>
      </c>
      <c r="H497" s="32">
        <f>[2]Netzbetreiber_SAV_EHB!H497</f>
        <v>1242.5645938397699</v>
      </c>
      <c r="I497" s="32">
        <f>[2]Netzbetreiber_SAV_EHB!I497</f>
        <v>736.20668400000022</v>
      </c>
      <c r="J497" s="32">
        <f>[2]Netzbetreiber_SAV_EHB!J497</f>
        <v>688.46559883977</v>
      </c>
      <c r="K497" s="32">
        <f>[2]Netzbetreiber_SAV_EHB!K497</f>
        <v>705.31539283977008</v>
      </c>
      <c r="L497" s="32">
        <f>[2]Netzbetreiber_SAV_EHB!L497</f>
        <v>729.94201678397712</v>
      </c>
      <c r="M497" s="32">
        <f>[2]Netzbetreiber_SAV_EHB!M497</f>
        <v>734.91024599999992</v>
      </c>
      <c r="N497" s="32">
        <f>[2]Netzbetreiber_SAV_EHB!N497</f>
        <v>690.40950778397689</v>
      </c>
      <c r="O497" s="32">
        <f>[2]Netzbetreiber_SAV_EHB!O497</f>
        <v>684.57688699783978</v>
      </c>
      <c r="P497" s="32">
        <f>[2]Netzbetreiber_SAV_EHB!P497</f>
        <v>726.05330278397696</v>
      </c>
      <c r="Q497" s="32">
        <f>[2]Netzbetreiber_SAV_EHB!Q497</f>
        <v>701.85872700000004</v>
      </c>
      <c r="R497" s="32">
        <f>[2]Netzbetreiber_SAV_EHB!R497</f>
        <v>660.16585595400011</v>
      </c>
      <c r="S497" s="32">
        <f>[2]Netzbetreiber_SAV_EHB!S497</f>
        <v>628.19488378397705</v>
      </c>
    </row>
    <row r="498" spans="2:19">
      <c r="B498" s="5">
        <v>2002</v>
      </c>
      <c r="C498" s="32">
        <f>[2]Netzbetreiber_SAV_EHB!C498</f>
        <v>1910.8011999999999</v>
      </c>
      <c r="D498" s="32">
        <f>[2]Netzbetreiber_SAV_EHB!D498</f>
        <v>1910.8011999999999</v>
      </c>
      <c r="E498" s="32">
        <f>[2]Netzbetreiber_SAV_EHB!E498</f>
        <v>1910.8011999999999</v>
      </c>
      <c r="F498" s="32">
        <f>[2]Netzbetreiber_SAV_EHB!F498</f>
        <v>1910.8011999999999</v>
      </c>
      <c r="G498" s="32">
        <f>[2]Netzbetreiber_SAV_EHB!G498</f>
        <v>1910.8011999999999</v>
      </c>
      <c r="H498" s="32">
        <f>[2]Netzbetreiber_SAV_EHB!H498</f>
        <v>1910.79945801136</v>
      </c>
      <c r="I498" s="32">
        <f>[2]Netzbetreiber_SAV_EHB!I498</f>
        <v>1132.1289119999999</v>
      </c>
      <c r="J498" s="32">
        <f>[2]Netzbetreiber_SAV_EHB!J498</f>
        <v>1058.7132980113599</v>
      </c>
      <c r="K498" s="32">
        <f>[2]Netzbetreiber_SAV_EHB!K498</f>
        <v>1084.6246900113601</v>
      </c>
      <c r="L498" s="32">
        <f>[2]Netzbetreiber_SAV_EHB!L498</f>
        <v>1122.4951890011359</v>
      </c>
      <c r="M498" s="32">
        <f>[2]Netzbetreiber_SAV_EHB!M498</f>
        <v>1130.1353280000001</v>
      </c>
      <c r="N498" s="32">
        <f>[2]Netzbetreiber_SAV_EHB!N498</f>
        <v>1061.7026770011362</v>
      </c>
      <c r="O498" s="32">
        <f>[2]Netzbetreiber_SAV_EHB!O498</f>
        <v>1052.7333493300112</v>
      </c>
      <c r="P498" s="32">
        <f>[2]Netzbetreiber_SAV_EHB!P498</f>
        <v>1116.515237001136</v>
      </c>
      <c r="Q498" s="32">
        <f>[2]Netzbetreiber_SAV_EHB!Q498</f>
        <v>1079.3091359999999</v>
      </c>
      <c r="R498" s="32">
        <f>[2]Netzbetreiber_SAV_EHB!R498</f>
        <v>1015.1943862720001</v>
      </c>
      <c r="S498" s="32">
        <f>[2]Netzbetreiber_SAV_EHB!S498</f>
        <v>966.02984500113587</v>
      </c>
    </row>
    <row r="499" spans="2:19">
      <c r="B499" s="5">
        <v>2001</v>
      </c>
      <c r="C499" s="32">
        <f>[2]Netzbetreiber_SAV_EHB!C499</f>
        <v>659.78159999999957</v>
      </c>
      <c r="D499" s="32">
        <f>[2]Netzbetreiber_SAV_EHB!D499</f>
        <v>659.78159999999957</v>
      </c>
      <c r="E499" s="32">
        <f>[2]Netzbetreiber_SAV_EHB!E499</f>
        <v>659.78159999999957</v>
      </c>
      <c r="F499" s="32">
        <f>[2]Netzbetreiber_SAV_EHB!F499</f>
        <v>659.78159999999957</v>
      </c>
      <c r="G499" s="32">
        <f>[2]Netzbetreiber_SAV_EHB!G499</f>
        <v>659.78159999999957</v>
      </c>
      <c r="H499" s="32">
        <f>[2]Netzbetreiber_SAV_EHB!H499</f>
        <v>659.77568951963008</v>
      </c>
      <c r="I499" s="32">
        <f>[2]Netzbetreiber_SAV_EHB!I499</f>
        <v>390.91029599999996</v>
      </c>
      <c r="J499" s="32">
        <f>[2]Netzbetreiber_SAV_EHB!J499</f>
        <v>365.56078451963003</v>
      </c>
      <c r="K499" s="32">
        <f>[2]Netzbetreiber_SAV_EHB!K499</f>
        <v>374.50767051963004</v>
      </c>
      <c r="L499" s="32">
        <f>[2]Netzbetreiber_SAV_EHB!L499</f>
        <v>387.58388955196301</v>
      </c>
      <c r="M499" s="32">
        <f>[2]Netzbetreiber_SAV_EHB!M499</f>
        <v>390.22187400000001</v>
      </c>
      <c r="N499" s="32">
        <f>[2]Netzbetreiber_SAV_EHB!N499</f>
        <v>366.59291855196307</v>
      </c>
      <c r="O499" s="32">
        <f>[2]Netzbetreiber_SAV_EHB!O499</f>
        <v>363.49591966551964</v>
      </c>
      <c r="P499" s="32">
        <f>[2]Netzbetreiber_SAV_EHB!P499</f>
        <v>385.51902355196302</v>
      </c>
      <c r="Q499" s="32">
        <f>[2]Netzbetreiber_SAV_EHB!Q499</f>
        <v>372.672213</v>
      </c>
      <c r="R499" s="32">
        <f>[2]Netzbetreiber_SAV_EHB!R499</f>
        <v>350.53417592600005</v>
      </c>
      <c r="S499" s="32">
        <f>[2]Netzbetreiber_SAV_EHB!S499</f>
        <v>333.55826255196303</v>
      </c>
    </row>
    <row r="500" spans="2:19">
      <c r="B500" s="5">
        <v>2000</v>
      </c>
      <c r="C500" s="32">
        <f>[2]Netzbetreiber_SAV_EHB!C500</f>
        <v>0</v>
      </c>
      <c r="D500" s="32">
        <f>[2]Netzbetreiber_SAV_EHB!D500</f>
        <v>1E-4</v>
      </c>
      <c r="E500" s="32">
        <f>[2]Netzbetreiber_SAV_EHB!E500</f>
        <v>1E-4</v>
      </c>
      <c r="F500" s="32">
        <f>[2]Netzbetreiber_SAV_EHB!F500</f>
        <v>1E-4</v>
      </c>
      <c r="G500" s="32">
        <f>[2]Netzbetreiber_SAV_EHB!G500</f>
        <v>1E-4</v>
      </c>
      <c r="H500" s="32">
        <f>[2]Netzbetreiber_SAV_EHB!H500</f>
        <v>1E-4</v>
      </c>
      <c r="I500" s="32">
        <f>[2]Netzbetreiber_SAV_EHB!I500</f>
        <v>1E-4</v>
      </c>
      <c r="J500" s="32">
        <f>[2]Netzbetreiber_SAV_EHB!J500</f>
        <v>1E-4</v>
      </c>
      <c r="K500" s="32">
        <f>[2]Netzbetreiber_SAV_EHB!K500</f>
        <v>1E-4</v>
      </c>
      <c r="L500" s="32">
        <f>[2]Netzbetreiber_SAV_EHB!L500</f>
        <v>1E-4</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4358.8822000000046</v>
      </c>
      <c r="D501" s="32">
        <f>[2]Netzbetreiber_SAV_EHB!D501</f>
        <v>4358.8822000000046</v>
      </c>
      <c r="E501" s="32">
        <f>[2]Netzbetreiber_SAV_EHB!E501</f>
        <v>4358.8822000000046</v>
      </c>
      <c r="F501" s="32">
        <f>[2]Netzbetreiber_SAV_EHB!F501</f>
        <v>4358.8822000000046</v>
      </c>
      <c r="G501" s="32">
        <f>[2]Netzbetreiber_SAV_EHB!G501</f>
        <v>4358.8822000000046</v>
      </c>
      <c r="H501" s="32">
        <f>[2]Netzbetreiber_SAV_EHB!H501</f>
        <v>4358.87921375531</v>
      </c>
      <c r="I501" s="32">
        <f>[2]Netzbetreiber_SAV_EHB!I501</f>
        <v>1999.1091439999996</v>
      </c>
      <c r="J501" s="32">
        <f>[2]Netzbetreiber_SAV_EHB!J501</f>
        <v>1614.8389856989811</v>
      </c>
      <c r="K501" s="32">
        <f>[2]Netzbetreiber_SAV_EHB!K501</f>
        <v>1654.3612403835571</v>
      </c>
      <c r="L501" s="32">
        <f>[2]Netzbetreiber_SAV_EHB!L501</f>
        <v>1712.1245402520437</v>
      </c>
      <c r="M501" s="32">
        <f>[2]Netzbetreiber_SAV_EHB!M501</f>
        <v>1723.7783389349599</v>
      </c>
      <c r="N501" s="32">
        <f>[2]Netzbetreiber_SAV_EHB!N501</f>
        <v>1619.3990504151543</v>
      </c>
      <c r="O501" s="32">
        <f>[2]Netzbetreiber_SAV_EHB!O501</f>
        <v>1605.7182704490451</v>
      </c>
      <c r="P501" s="32">
        <f>[2]Netzbetreiber_SAV_EHB!P501</f>
        <v>1703.0038199402184</v>
      </c>
      <c r="Q501" s="32">
        <f>[2]Netzbetreiber_SAV_EHB!Q501</f>
        <v>1646.2539162844462</v>
      </c>
      <c r="R501" s="32">
        <f>[2]Netzbetreiber_SAV_EHB!R501</f>
        <v>1548.4606573276189</v>
      </c>
      <c r="S501" s="32">
        <f>[2]Netzbetreiber_SAV_EHB!S501</f>
        <v>1473.4707254259513</v>
      </c>
    </row>
    <row r="502" spans="2:19">
      <c r="B502" s="5">
        <v>1998</v>
      </c>
      <c r="C502" s="32">
        <f>[2]Netzbetreiber_SAV_EHB!C502</f>
        <v>8049.6122000000041</v>
      </c>
      <c r="D502" s="32">
        <f>[2]Netzbetreiber_SAV_EHB!D502</f>
        <v>8049.6122000000041</v>
      </c>
      <c r="E502" s="32">
        <f>[2]Netzbetreiber_SAV_EHB!E502</f>
        <v>8049.6122000000041</v>
      </c>
      <c r="F502" s="32">
        <f>[2]Netzbetreiber_SAV_EHB!F502</f>
        <v>8049.6122000000041</v>
      </c>
      <c r="G502" s="32">
        <f>[2]Netzbetreiber_SAV_EHB!G502</f>
        <v>8049.6122000000041</v>
      </c>
      <c r="H502" s="32">
        <f>[2]Netzbetreiber_SAV_EHB!H502</f>
        <v>8049.6117606722091</v>
      </c>
      <c r="I502" s="32">
        <f>[2]Netzbetreiber_SAV_EHB!I502</f>
        <v>4769.3111319999989</v>
      </c>
      <c r="J502" s="32">
        <f>[2]Netzbetreiber_SAV_EHB!J502</f>
        <v>4460.0336256722094</v>
      </c>
      <c r="K502" s="32">
        <f>[2]Netzbetreiber_SAV_EHB!K502</f>
        <v>4569.1903876722108</v>
      </c>
      <c r="L502" s="32">
        <f>[2]Netzbetreiber_SAV_EHB!L502</f>
        <v>4728.7272062672209</v>
      </c>
      <c r="M502" s="32">
        <f>[2]Netzbetreiber_SAV_EHB!M502</f>
        <v>4760.9141579999996</v>
      </c>
      <c r="N502" s="32">
        <f>[2]Netzbetreiber_SAV_EHB!N502</f>
        <v>4472.628349267221</v>
      </c>
      <c r="O502" s="32">
        <f>[2]Netzbetreiber_SAV_EHB!O502</f>
        <v>4434.8433176526723</v>
      </c>
      <c r="P502" s="32">
        <f>[2]Netzbetreiber_SAV_EHB!P502</f>
        <v>4703.5368842672196</v>
      </c>
      <c r="Q502" s="32">
        <f>[2]Netzbetreiber_SAV_EHB!Q502</f>
        <v>4546.7989710000002</v>
      </c>
      <c r="R502" s="32">
        <f>[2]Netzbetreiber_SAV_EHB!R502</f>
        <v>4276.7031584420001</v>
      </c>
      <c r="S502" s="32">
        <f>[2]Netzbetreiber_SAV_EHB!S502</f>
        <v>4069.5879972672205</v>
      </c>
    </row>
    <row r="503" spans="2:19">
      <c r="B503" s="5">
        <v>1997</v>
      </c>
      <c r="C503" s="32">
        <f>[2]Netzbetreiber_SAV_EHB!C503</f>
        <v>557.23079999999982</v>
      </c>
      <c r="D503" s="32">
        <f>[2]Netzbetreiber_SAV_EHB!D503</f>
        <v>557.23079999999982</v>
      </c>
      <c r="E503" s="32">
        <f>[2]Netzbetreiber_SAV_EHB!E503</f>
        <v>557.23079999999982</v>
      </c>
      <c r="F503" s="32">
        <f>[2]Netzbetreiber_SAV_EHB!F503</f>
        <v>557.23079999999982</v>
      </c>
      <c r="G503" s="32">
        <f>[2]Netzbetreiber_SAV_EHB!G503</f>
        <v>557.23079999999982</v>
      </c>
      <c r="H503" s="32">
        <f>[2]Netzbetreiber_SAV_EHB!H503</f>
        <v>557.24265503122001</v>
      </c>
      <c r="I503" s="32">
        <f>[2]Netzbetreiber_SAV_EHB!I503</f>
        <v>330.16062399999998</v>
      </c>
      <c r="J503" s="32">
        <f>[2]Netzbetreiber_SAV_EHB!J503</f>
        <v>308.75058503122</v>
      </c>
      <c r="K503" s="32">
        <f>[2]Netzbetreiber_SAV_EHB!K503</f>
        <v>316.30706903122001</v>
      </c>
      <c r="L503" s="32">
        <f>[2]Netzbetreiber_SAV_EHB!L503</f>
        <v>327.35116190312198</v>
      </c>
      <c r="M503" s="32">
        <f>[2]Netzbetreiber_SAV_EHB!M503</f>
        <v>329.57895600000001</v>
      </c>
      <c r="N503" s="32">
        <f>[2]Netzbetreiber_SAV_EHB!N503</f>
        <v>309.62208790312201</v>
      </c>
      <c r="O503" s="32">
        <f>[2]Netzbetreiber_SAV_EHB!O503</f>
        <v>307.00638199903119</v>
      </c>
      <c r="P503" s="32">
        <f>[2]Netzbetreiber_SAV_EHB!P503</f>
        <v>325.60695790312201</v>
      </c>
      <c r="Q503" s="32">
        <f>[2]Netzbetreiber_SAV_EHB!Q503</f>
        <v>314.75662199999999</v>
      </c>
      <c r="R503" s="32">
        <f>[2]Netzbetreiber_SAV_EHB!R503</f>
        <v>296.05897424400001</v>
      </c>
      <c r="S503" s="32">
        <f>[2]Netzbetreiber_SAV_EHB!S503</f>
        <v>281.721223903122</v>
      </c>
    </row>
    <row r="504" spans="2:19">
      <c r="B504" s="5">
        <v>1996</v>
      </c>
      <c r="C504" s="32">
        <f>[2]Netzbetreiber_SAV_EHB!C504</f>
        <v>116.0502</v>
      </c>
      <c r="D504" s="32">
        <f>[2]Netzbetreiber_SAV_EHB!D504</f>
        <v>116.0502</v>
      </c>
      <c r="E504" s="32">
        <f>[2]Netzbetreiber_SAV_EHB!E504</f>
        <v>116.0502</v>
      </c>
      <c r="F504" s="32">
        <f>[2]Netzbetreiber_SAV_EHB!F504</f>
        <v>116.0502</v>
      </c>
      <c r="G504" s="32">
        <f>[2]Netzbetreiber_SAV_EHB!G504</f>
        <v>116.0502</v>
      </c>
      <c r="H504" s="32">
        <f>[2]Netzbetreiber_SAV_EHB!H504</f>
        <v>116.05436913157</v>
      </c>
      <c r="I504" s="32">
        <f>[2]Netzbetreiber_SAV_EHB!I504</f>
        <v>68.761043999999998</v>
      </c>
      <c r="J504" s="32">
        <f>[2]Netzbetreiber_SAV_EHB!J504</f>
        <v>64.302074131569995</v>
      </c>
      <c r="K504" s="32">
        <f>[2]Netzbetreiber_SAV_EHB!K504</f>
        <v>65.875828131570003</v>
      </c>
      <c r="L504" s="32">
        <f>[2]Netzbetreiber_SAV_EHB!L504</f>
        <v>68.175930313156996</v>
      </c>
      <c r="M504" s="32">
        <f>[2]Netzbetreiber_SAV_EHB!M504</f>
        <v>68.63988599999999</v>
      </c>
      <c r="N504" s="32">
        <f>[2]Netzbetreiber_SAV_EHB!N504</f>
        <v>64.483561313156997</v>
      </c>
      <c r="O504" s="32">
        <f>[2]Netzbetreiber_SAV_EHB!O504</f>
        <v>63.938800333131567</v>
      </c>
      <c r="P504" s="32">
        <f>[2]Netzbetreiber_SAV_EHB!P504</f>
        <v>67.812656313156992</v>
      </c>
      <c r="Q504" s="32">
        <f>[2]Netzbetreiber_SAV_EHB!Q504</f>
        <v>65.55290699999999</v>
      </c>
      <c r="R504" s="32">
        <f>[2]Netzbetreiber_SAV_EHB!R504</f>
        <v>61.658834313999996</v>
      </c>
      <c r="S504" s="32">
        <f>[2]Netzbetreiber_SAV_EHB!S504</f>
        <v>58.672777313156992</v>
      </c>
    </row>
    <row r="505" spans="2:19">
      <c r="B505" s="5">
        <v>1995</v>
      </c>
      <c r="C505" s="32">
        <f>[2]Netzbetreiber_SAV_EHB!C505</f>
        <v>350.99039999999991</v>
      </c>
      <c r="D505" s="32">
        <f>[2]Netzbetreiber_SAV_EHB!D505</f>
        <v>350.99039999999991</v>
      </c>
      <c r="E505" s="32">
        <f>[2]Netzbetreiber_SAV_EHB!E505</f>
        <v>350.99039999999991</v>
      </c>
      <c r="F505" s="32">
        <f>[2]Netzbetreiber_SAV_EHB!F505</f>
        <v>350.99039999999991</v>
      </c>
      <c r="G505" s="32">
        <f>[2]Netzbetreiber_SAV_EHB!G505</f>
        <v>350.99039999999991</v>
      </c>
      <c r="H505" s="32">
        <f>[2]Netzbetreiber_SAV_EHB!H505</f>
        <v>350.99299138979001</v>
      </c>
      <c r="I505" s="32">
        <f>[2]Netzbetreiber_SAV_EHB!I505</f>
        <v>207.959768</v>
      </c>
      <c r="J505" s="32">
        <f>[2]Netzbetreiber_SAV_EHB!J505</f>
        <v>194.47412638979</v>
      </c>
      <c r="K505" s="32">
        <f>[2]Netzbetreiber_SAV_EHB!K505</f>
        <v>199.23376438979</v>
      </c>
      <c r="L505" s="32">
        <f>[2]Netzbetreiber_SAV_EHB!L505</f>
        <v>206.19015893897898</v>
      </c>
      <c r="M505" s="32">
        <f>[2]Netzbetreiber_SAV_EHB!M505</f>
        <v>207.59344199999998</v>
      </c>
      <c r="N505" s="32">
        <f>[2]Netzbetreiber_SAV_EHB!N505</f>
        <v>195.023115938979</v>
      </c>
      <c r="O505" s="32">
        <f>[2]Netzbetreiber_SAV_EHB!O505</f>
        <v>193.37554899938979</v>
      </c>
      <c r="P505" s="32">
        <f>[2]Netzbetreiber_SAV_EHB!P505</f>
        <v>205.09158093897901</v>
      </c>
      <c r="Q505" s="32">
        <f>[2]Netzbetreiber_SAV_EHB!Q505</f>
        <v>198.257229</v>
      </c>
      <c r="R505" s="32">
        <f>[2]Netzbetreiber_SAV_EHB!R505</f>
        <v>186.48005395800001</v>
      </c>
      <c r="S505" s="32">
        <f>[2]Netzbetreiber_SAV_EHB!S505</f>
        <v>177.449067938979</v>
      </c>
    </row>
    <row r="506" spans="2:19">
      <c r="B506" s="5">
        <v>1994</v>
      </c>
      <c r="C506" s="32">
        <f>[2]Netzbetreiber_SAV_EHB!C506</f>
        <v>1145.04105134265</v>
      </c>
      <c r="D506" s="32">
        <f>[2]Netzbetreiber_SAV_EHB!D506</f>
        <v>1145.04105134265</v>
      </c>
      <c r="E506" s="32">
        <f>[2]Netzbetreiber_SAV_EHB!E506</f>
        <v>1145.04105134265</v>
      </c>
      <c r="F506" s="32">
        <f>[2]Netzbetreiber_SAV_EHB!F506</f>
        <v>1145.04105134265</v>
      </c>
      <c r="G506" s="32">
        <f>[2]Netzbetreiber_SAV_EHB!G506</f>
        <v>1145.04105134265</v>
      </c>
      <c r="H506" s="32">
        <f>[2]Netzbetreiber_SAV_EHB!H506</f>
        <v>1145.04105134265</v>
      </c>
      <c r="I506" s="32">
        <f>[2]Netzbetreiber_SAV_EHB!I506</f>
        <v>678.42487999999992</v>
      </c>
      <c r="J506" s="32">
        <f>[2]Netzbetreiber_SAV_EHB!J506</f>
        <v>634.43077634265001</v>
      </c>
      <c r="K506" s="32">
        <f>[2]Netzbetreiber_SAV_EHB!K506</f>
        <v>649.95810634265001</v>
      </c>
      <c r="L506" s="32">
        <f>[2]Netzbetreiber_SAV_EHB!L506</f>
        <v>672.65189813426502</v>
      </c>
      <c r="M506" s="32">
        <f>[2]Netzbetreiber_SAV_EHB!M506</f>
        <v>677.23046999999997</v>
      </c>
      <c r="N506" s="32">
        <f>[2]Netzbetreiber_SAV_EHB!N506</f>
        <v>636.22239313426508</v>
      </c>
      <c r="O506" s="32">
        <f>[2]Netzbetreiber_SAV_EHB!O506</f>
        <v>630.84754833134264</v>
      </c>
      <c r="P506" s="32">
        <f>[2]Netzbetreiber_SAV_EHB!P506</f>
        <v>669.06866813426495</v>
      </c>
      <c r="Q506" s="32">
        <f>[2]Netzbetreiber_SAV_EHB!Q506</f>
        <v>646.77301499999999</v>
      </c>
      <c r="R506" s="32">
        <f>[2]Netzbetreiber_SAV_EHB!R506</f>
        <v>608.35242853</v>
      </c>
      <c r="S506" s="32">
        <f>[2]Netzbetreiber_SAV_EHB!S506</f>
        <v>578.89071313426496</v>
      </c>
    </row>
    <row r="507" spans="2:19">
      <c r="B507" s="5">
        <v>1993</v>
      </c>
      <c r="C507" s="32">
        <f>[2]Netzbetreiber_SAV_EHB!C507</f>
        <v>1629.6796451667601</v>
      </c>
      <c r="D507" s="32">
        <f>[2]Netzbetreiber_SAV_EHB!D507</f>
        <v>1629.6796451667601</v>
      </c>
      <c r="E507" s="32">
        <f>[2]Netzbetreiber_SAV_EHB!E507</f>
        <v>1629.6796451667601</v>
      </c>
      <c r="F507" s="32">
        <f>[2]Netzbetreiber_SAV_EHB!F507</f>
        <v>1629.6796451667601</v>
      </c>
      <c r="G507" s="32">
        <f>[2]Netzbetreiber_SAV_EHB!G507</f>
        <v>1629.6796451667601</v>
      </c>
      <c r="H507" s="32">
        <f>[2]Netzbetreiber_SAV_EHB!H507</f>
        <v>1629.6796451667601</v>
      </c>
      <c r="I507" s="32">
        <f>[2]Netzbetreiber_SAV_EHB!I507</f>
        <v>965.56819199999984</v>
      </c>
      <c r="J507" s="32">
        <f>[2]Netzbetreiber_SAV_EHB!J507</f>
        <v>902.95358516676004</v>
      </c>
      <c r="K507" s="32">
        <f>[2]Netzbetreiber_SAV_EHB!K507</f>
        <v>925.05285716676008</v>
      </c>
      <c r="L507" s="32">
        <f>[2]Netzbetreiber_SAV_EHB!L507</f>
        <v>957.35179571667595</v>
      </c>
      <c r="M507" s="32">
        <f>[2]Netzbetreiber_SAV_EHB!M507</f>
        <v>963.86824799999999</v>
      </c>
      <c r="N507" s="32">
        <f>[2]Netzbetreiber_SAV_EHB!N507</f>
        <v>905.50350371667594</v>
      </c>
      <c r="O507" s="32">
        <f>[2]Netzbetreiber_SAV_EHB!O507</f>
        <v>897.85375599716679</v>
      </c>
      <c r="P507" s="32">
        <f>[2]Netzbetreiber_SAV_EHB!P507</f>
        <v>952.25196371667585</v>
      </c>
      <c r="Q507" s="32">
        <f>[2]Netzbetreiber_SAV_EHB!Q507</f>
        <v>920.519676</v>
      </c>
      <c r="R507" s="32">
        <f>[2]Netzbetreiber_SAV_EHB!R507</f>
        <v>865.83757735200004</v>
      </c>
      <c r="S507" s="32">
        <f>[2]Netzbetreiber_SAV_EHB!S507</f>
        <v>823.90619171667595</v>
      </c>
    </row>
    <row r="508" spans="2:19">
      <c r="B508" s="5">
        <v>1992</v>
      </c>
      <c r="C508" s="32">
        <f>[2]Netzbetreiber_SAV_EHB!C508</f>
        <v>1989.2985192082203</v>
      </c>
      <c r="D508" s="32">
        <f>[2]Netzbetreiber_SAV_EHB!D508</f>
        <v>1989.2985192082203</v>
      </c>
      <c r="E508" s="32">
        <f>[2]Netzbetreiber_SAV_EHB!E508</f>
        <v>1989.2985192082203</v>
      </c>
      <c r="F508" s="32">
        <f>[2]Netzbetreiber_SAV_EHB!F508</f>
        <v>1989.2985192082203</v>
      </c>
      <c r="G508" s="32">
        <f>[2]Netzbetreiber_SAV_EHB!G508</f>
        <v>1989.2985192082203</v>
      </c>
      <c r="H508" s="32">
        <f>[2]Netzbetreiber_SAV_EHB!H508</f>
        <v>1989.2985192082203</v>
      </c>
      <c r="I508" s="32">
        <f>[2]Netzbetreiber_SAV_EHB!I508</f>
        <v>1178.6386239999999</v>
      </c>
      <c r="J508" s="32">
        <f>[2]Netzbetreiber_SAV_EHB!J508</f>
        <v>1102.2069492082198</v>
      </c>
      <c r="K508" s="32">
        <f>[2]Netzbetreiber_SAV_EHB!K508</f>
        <v>1129.1828332082202</v>
      </c>
      <c r="L508" s="32">
        <f>[2]Netzbetreiber_SAV_EHB!L508</f>
        <v>1168.609128320822</v>
      </c>
      <c r="M508" s="32">
        <f>[2]Netzbetreiber_SAV_EHB!M508</f>
        <v>1176.5635559999998</v>
      </c>
      <c r="N508" s="32">
        <f>[2]Netzbetreiber_SAV_EHB!N508</f>
        <v>1105.3195543208219</v>
      </c>
      <c r="O508" s="32">
        <f>[2]Netzbetreiber_SAV_EHB!O508</f>
        <v>1095.9817486632082</v>
      </c>
      <c r="P508" s="32">
        <f>[2]Netzbetreiber_SAV_EHB!P508</f>
        <v>1162.3839243208217</v>
      </c>
      <c r="Q508" s="32">
        <f>[2]Netzbetreiber_SAV_EHB!Q508</f>
        <v>1123.6493219999998</v>
      </c>
      <c r="R508" s="32">
        <f>[2]Netzbetreiber_SAV_EHB!R508</f>
        <v>1056.900609644</v>
      </c>
      <c r="S508" s="32">
        <f>[2]Netzbetreiber_SAV_EHB!S508</f>
        <v>1005.7162903208218</v>
      </c>
    </row>
    <row r="509" spans="2:19">
      <c r="B509" s="5">
        <v>1991</v>
      </c>
      <c r="C509" s="32">
        <f>[2]Netzbetreiber_SAV_EHB!C509</f>
        <v>211.15975429956001</v>
      </c>
      <c r="D509" s="32">
        <f>[2]Netzbetreiber_SAV_EHB!D509</f>
        <v>211.15975429956001</v>
      </c>
      <c r="E509" s="32">
        <f>[2]Netzbetreiber_SAV_EHB!E509</f>
        <v>211.15975429956001</v>
      </c>
      <c r="F509" s="32">
        <f>[2]Netzbetreiber_SAV_EHB!F509</f>
        <v>211.15975429956001</v>
      </c>
      <c r="G509" s="32">
        <f>[2]Netzbetreiber_SAV_EHB!G509</f>
        <v>211.15975429956001</v>
      </c>
      <c r="H509" s="32">
        <f>[2]Netzbetreiber_SAV_EHB!H509</f>
        <v>211.15975429956001</v>
      </c>
      <c r="I509" s="32">
        <f>[2]Netzbetreiber_SAV_EHB!I509</f>
        <v>125.10995199999998</v>
      </c>
      <c r="J509" s="32">
        <f>[2]Netzbetreiber_SAV_EHB!J509</f>
        <v>116.99689429956</v>
      </c>
      <c r="K509" s="32">
        <f>[2]Netzbetreiber_SAV_EHB!K509</f>
        <v>119.86032629956</v>
      </c>
      <c r="L509" s="32">
        <f>[2]Netzbetreiber_SAV_EHB!L509</f>
        <v>124.045342629956</v>
      </c>
      <c r="M509" s="32">
        <f>[2]Netzbetreiber_SAV_EHB!M509</f>
        <v>124.88968799999999</v>
      </c>
      <c r="N509" s="32">
        <f>[2]Netzbetreiber_SAV_EHB!N509</f>
        <v>117.327290629956</v>
      </c>
      <c r="O509" s="32">
        <f>[2]Netzbetreiber_SAV_EHB!O509</f>
        <v>116.33610266629955</v>
      </c>
      <c r="P509" s="32">
        <f>[2]Netzbetreiber_SAV_EHB!P509</f>
        <v>123.38455062995598</v>
      </c>
      <c r="Q509" s="32">
        <f>[2]Netzbetreiber_SAV_EHB!Q509</f>
        <v>119.27295599999998</v>
      </c>
      <c r="R509" s="32">
        <f>[2]Netzbetreiber_SAV_EHB!R509</f>
        <v>112.187723912</v>
      </c>
      <c r="S509" s="32">
        <f>[2]Netzbetreiber_SAV_EHB!S509</f>
        <v>106.75461862995598</v>
      </c>
    </row>
    <row r="510" spans="2:19">
      <c r="B510" s="5">
        <v>1990</v>
      </c>
      <c r="C510" s="32">
        <f>[2]Netzbetreiber_SAV_EHB!C510</f>
        <v>7180.7220115161299</v>
      </c>
      <c r="D510" s="32">
        <f>[2]Netzbetreiber_SAV_EHB!D510</f>
        <v>7180.7220115161299</v>
      </c>
      <c r="E510" s="32">
        <f>[2]Netzbetreiber_SAV_EHB!E510</f>
        <v>7180.7220115161299</v>
      </c>
      <c r="F510" s="32">
        <f>[2]Netzbetreiber_SAV_EHB!F510</f>
        <v>7180.7220115161299</v>
      </c>
      <c r="G510" s="32">
        <f>[2]Netzbetreiber_SAV_EHB!G510</f>
        <v>7180.7220115161299</v>
      </c>
      <c r="H510" s="32">
        <f>[2]Netzbetreiber_SAV_EHB!H510</f>
        <v>7180.7220115161299</v>
      </c>
      <c r="I510" s="32">
        <f>[2]Netzbetreiber_SAV_EHB!I510</f>
        <v>4254.5028959999991</v>
      </c>
      <c r="J510" s="32">
        <f>[2]Netzbetreiber_SAV_EHB!J510</f>
        <v>3978.6093565161295</v>
      </c>
      <c r="K510" s="32">
        <f>[2]Netzbetreiber_SAV_EHB!K510</f>
        <v>4075.98354251613</v>
      </c>
      <c r="L510" s="32">
        <f>[2]Netzbetreiber_SAV_EHB!L510</f>
        <v>4218.2996717516125</v>
      </c>
      <c r="M510" s="32">
        <f>[2]Netzbetreiber_SAV_EHB!M510</f>
        <v>4247.0125739999994</v>
      </c>
      <c r="N510" s="32">
        <f>[2]Netzbetreiber_SAV_EHB!N510</f>
        <v>3989.8448507516127</v>
      </c>
      <c r="O510" s="32">
        <f>[2]Netzbetreiber_SAV_EHB!O510</f>
        <v>3956.1384029875162</v>
      </c>
      <c r="P510" s="32">
        <f>[2]Netzbetreiber_SAV_EHB!P510</f>
        <v>4195.8287057516127</v>
      </c>
      <c r="Q510" s="32">
        <f>[2]Netzbetreiber_SAV_EHB!Q510</f>
        <v>4056.0093629999997</v>
      </c>
      <c r="R510" s="32">
        <f>[2]Netzbetreiber_SAV_EHB!R510</f>
        <v>3815.0681752259998</v>
      </c>
      <c r="S510" s="32">
        <f>[2]Netzbetreiber_SAV_EHB!S510</f>
        <v>3630.3093947516127</v>
      </c>
    </row>
    <row r="511" spans="2:19">
      <c r="B511" s="5">
        <v>1989</v>
      </c>
      <c r="C511" s="32">
        <f>[2]Netzbetreiber_SAV_EHB!C511</f>
        <v>6308.1890462597203</v>
      </c>
      <c r="D511" s="32">
        <f>[2]Netzbetreiber_SAV_EHB!D511</f>
        <v>6308.1890462597203</v>
      </c>
      <c r="E511" s="32">
        <f>[2]Netzbetreiber_SAV_EHB!E511</f>
        <v>6308.1890462597203</v>
      </c>
      <c r="F511" s="32">
        <f>[2]Netzbetreiber_SAV_EHB!F511</f>
        <v>6308.1890462597203</v>
      </c>
      <c r="G511" s="32">
        <f>[2]Netzbetreiber_SAV_EHB!G511</f>
        <v>6308.1890462597203</v>
      </c>
      <c r="H511" s="32">
        <f>[2]Netzbetreiber_SAV_EHB!H511</f>
        <v>6308.1890462597203</v>
      </c>
      <c r="I511" s="32">
        <f>[2]Netzbetreiber_SAV_EHB!I511</f>
        <v>4025.0674239999998</v>
      </c>
      <c r="J511" s="32">
        <f>[2]Netzbetreiber_SAV_EHB!J511</f>
        <v>3809.8072262597202</v>
      </c>
      <c r="K511" s="32">
        <f>[2]Netzbetreiber_SAV_EHB!K511</f>
        <v>3885.7814102597199</v>
      </c>
      <c r="L511" s="32">
        <f>[2]Netzbetreiber_SAV_EHB!L511</f>
        <v>3996.8206110259716</v>
      </c>
      <c r="M511" s="32">
        <f>[2]Netzbetreiber_SAV_EHB!M511</f>
        <v>4019.2232560000007</v>
      </c>
      <c r="N511" s="32">
        <f>[2]Netzbetreiber_SAV_EHB!N511</f>
        <v>3818.5734870259726</v>
      </c>
      <c r="O511" s="32">
        <f>[2]Netzbetreiber_SAV_EHB!O511</f>
        <v>3792.2747319902596</v>
      </c>
      <c r="P511" s="32">
        <f>[2]Netzbetreiber_SAV_EHB!P511</f>
        <v>3979.2881070259727</v>
      </c>
      <c r="Q511" s="32">
        <f>[2]Netzbetreiber_SAV_EHB!Q511</f>
        <v>3870.1969720000002</v>
      </c>
      <c r="R511" s="32">
        <f>[2]Netzbetreiber_SAV_EHB!R511</f>
        <v>3682.2076199440003</v>
      </c>
      <c r="S511" s="32">
        <f>[2]Netzbetreiber_SAV_EHB!S511</f>
        <v>3538.0534230259718</v>
      </c>
    </row>
    <row r="512" spans="2:19">
      <c r="B512" s="5">
        <v>1988</v>
      </c>
      <c r="C512" s="32">
        <f>[2]Netzbetreiber_SAV_EHB!C512</f>
        <v>1608.9935358693901</v>
      </c>
      <c r="D512" s="32">
        <f>[2]Netzbetreiber_SAV_EHB!D512</f>
        <v>1608.9935358693901</v>
      </c>
      <c r="E512" s="32">
        <f>[2]Netzbetreiber_SAV_EHB!E512</f>
        <v>1608.9935358693901</v>
      </c>
      <c r="F512" s="32">
        <f>[2]Netzbetreiber_SAV_EHB!F512</f>
        <v>1608.9935358693901</v>
      </c>
      <c r="G512" s="32">
        <f>[2]Netzbetreiber_SAV_EHB!G512</f>
        <v>1608.9935358693901</v>
      </c>
      <c r="H512" s="32">
        <f>[2]Netzbetreiber_SAV_EHB!H512</f>
        <v>1608.9935358693901</v>
      </c>
      <c r="I512" s="32">
        <f>[2]Netzbetreiber_SAV_EHB!I512</f>
        <v>953.31188799999995</v>
      </c>
      <c r="J512" s="32">
        <f>[2]Netzbetreiber_SAV_EHB!J512</f>
        <v>891.49207086938998</v>
      </c>
      <c r="K512" s="32">
        <f>[2]Netzbetreiber_SAV_EHB!K512</f>
        <v>913.31082886939009</v>
      </c>
      <c r="L512" s="32">
        <f>[2]Netzbetreiber_SAV_EHB!L512</f>
        <v>945.19978538693908</v>
      </c>
      <c r="M512" s="32">
        <f>[2]Netzbetreiber_SAV_EHB!M512</f>
        <v>951.63352199999997</v>
      </c>
      <c r="N512" s="32">
        <f>[2]Netzbetreiber_SAV_EHB!N512</f>
        <v>894.0096223869391</v>
      </c>
      <c r="O512" s="32">
        <f>[2]Netzbetreiber_SAV_EHB!O512</f>
        <v>886.45697566386946</v>
      </c>
      <c r="P512" s="32">
        <f>[2]Netzbetreiber_SAV_EHB!P512</f>
        <v>940.16468738693891</v>
      </c>
      <c r="Q512" s="32">
        <f>[2]Netzbetreiber_SAV_EHB!Q512</f>
        <v>908.8351889999999</v>
      </c>
      <c r="R512" s="32">
        <f>[2]Netzbetreiber_SAV_EHB!R512</f>
        <v>854.84718987799999</v>
      </c>
      <c r="S512" s="32">
        <f>[2]Netzbetreiber_SAV_EHB!S512</f>
        <v>813.44805438693902</v>
      </c>
    </row>
    <row r="513" spans="2:19">
      <c r="B513" s="5">
        <v>1987</v>
      </c>
      <c r="C513" s="32">
        <f>[2]Netzbetreiber_SAV_EHB!C513</f>
        <v>416.83210060866008</v>
      </c>
      <c r="D513" s="32">
        <f>[2]Netzbetreiber_SAV_EHB!D513</f>
        <v>416.83210060866008</v>
      </c>
      <c r="E513" s="32">
        <f>[2]Netzbetreiber_SAV_EHB!E513</f>
        <v>416.83210060866008</v>
      </c>
      <c r="F513" s="32">
        <f>[2]Netzbetreiber_SAV_EHB!F513</f>
        <v>416.83210060866008</v>
      </c>
      <c r="G513" s="32">
        <f>[2]Netzbetreiber_SAV_EHB!G513</f>
        <v>416.83210060866008</v>
      </c>
      <c r="H513" s="32">
        <f>[2]Netzbetreiber_SAV_EHB!H513</f>
        <v>416.83210060866008</v>
      </c>
      <c r="I513" s="32">
        <f>[2]Netzbetreiber_SAV_EHB!I513</f>
        <v>246.968672</v>
      </c>
      <c r="J513" s="32">
        <f>[2]Netzbetreiber_SAV_EHB!J513</f>
        <v>230.95339060866002</v>
      </c>
      <c r="K513" s="32">
        <f>[2]Netzbetreiber_SAV_EHB!K513</f>
        <v>236.60584260866</v>
      </c>
      <c r="L513" s="32">
        <f>[2]Netzbetreiber_SAV_EHB!L513</f>
        <v>244.86711926086599</v>
      </c>
      <c r="M513" s="32">
        <f>[2]Netzbetreiber_SAV_EHB!M513</f>
        <v>246.53386800000004</v>
      </c>
      <c r="N513" s="32">
        <f>[2]Netzbetreiber_SAV_EHB!N513</f>
        <v>231.60559726086603</v>
      </c>
      <c r="O513" s="32">
        <f>[2]Netzbetreiber_SAV_EHB!O513</f>
        <v>229.64897933260866</v>
      </c>
      <c r="P513" s="32">
        <f>[2]Netzbetreiber_SAV_EHB!P513</f>
        <v>243.56270726086598</v>
      </c>
      <c r="Q513" s="32">
        <f>[2]Netzbetreiber_SAV_EHB!Q513</f>
        <v>235.44636600000001</v>
      </c>
      <c r="R513" s="32">
        <f>[2]Netzbetreiber_SAV_EHB!R513</f>
        <v>221.46002573200002</v>
      </c>
      <c r="S513" s="32">
        <f>[2]Netzbetreiber_SAV_EHB!S513</f>
        <v>210.73500526086599</v>
      </c>
    </row>
    <row r="514" spans="2:19">
      <c r="B514" s="5">
        <v>1986</v>
      </c>
      <c r="C514" s="32">
        <f>[2]Netzbetreiber_SAV_EHB!C514</f>
        <v>162.34061305110001</v>
      </c>
      <c r="D514" s="32">
        <f>[2]Netzbetreiber_SAV_EHB!D514</f>
        <v>162.34061305110001</v>
      </c>
      <c r="E514" s="32">
        <f>[2]Netzbetreiber_SAV_EHB!E514</f>
        <v>162.34061305110001</v>
      </c>
      <c r="F514" s="32">
        <f>[2]Netzbetreiber_SAV_EHB!F514</f>
        <v>162.34061305110001</v>
      </c>
      <c r="G514" s="32">
        <f>[2]Netzbetreiber_SAV_EHB!G514</f>
        <v>162.34061305110001</v>
      </c>
      <c r="H514" s="32">
        <f>[2]Netzbetreiber_SAV_EHB!H514</f>
        <v>162.34061305110001</v>
      </c>
      <c r="I514" s="32">
        <f>[2]Netzbetreiber_SAV_EHB!I514</f>
        <v>96.185119999999998</v>
      </c>
      <c r="J514" s="32">
        <f>[2]Netzbetreiber_SAV_EHB!J514</f>
        <v>89.947763051099997</v>
      </c>
      <c r="K514" s="32">
        <f>[2]Netzbetreiber_SAV_EHB!K514</f>
        <v>92.14918305110001</v>
      </c>
      <c r="L514" s="32">
        <f>[2]Netzbetreiber_SAV_EHB!L514</f>
        <v>95.366643305110003</v>
      </c>
      <c r="M514" s="32">
        <f>[2]Netzbetreiber_SAV_EHB!M514</f>
        <v>96.015780000000007</v>
      </c>
      <c r="N514" s="32">
        <f>[2]Netzbetreiber_SAV_EHB!N514</f>
        <v>90.201773305110009</v>
      </c>
      <c r="O514" s="32">
        <f>[2]Netzbetreiber_SAV_EHB!O514</f>
        <v>89.439743333051098</v>
      </c>
      <c r="P514" s="32">
        <f>[2]Netzbetreiber_SAV_EHB!P514</f>
        <v>94.858623305110001</v>
      </c>
      <c r="Q514" s="32">
        <f>[2]Netzbetreiber_SAV_EHB!Q514</f>
        <v>91.697609999999997</v>
      </c>
      <c r="R514" s="32">
        <f>[2]Netzbetreiber_SAV_EHB!R514</f>
        <v>86.250450220000005</v>
      </c>
      <c r="S514" s="32">
        <f>[2]Netzbetreiber_SAV_EHB!S514</f>
        <v>82.073453305109993</v>
      </c>
    </row>
    <row r="515" spans="2:19">
      <c r="B515" s="5">
        <v>1985</v>
      </c>
      <c r="C515" s="32">
        <f>[2]Netzbetreiber_SAV_EHB!C515</f>
        <v>1278.2343631110898</v>
      </c>
      <c r="D515" s="32">
        <f>[2]Netzbetreiber_SAV_EHB!D515</f>
        <v>1278.2343631110898</v>
      </c>
      <c r="E515" s="32">
        <f>[2]Netzbetreiber_SAV_EHB!E515</f>
        <v>1278.2343631110898</v>
      </c>
      <c r="F515" s="32">
        <f>[2]Netzbetreiber_SAV_EHB!F515</f>
        <v>1278.2343631110898</v>
      </c>
      <c r="G515" s="32">
        <f>[2]Netzbetreiber_SAV_EHB!G515</f>
        <v>1278.2343631110898</v>
      </c>
      <c r="H515" s="32">
        <f>[2]Netzbetreiber_SAV_EHB!H515</f>
        <v>1278.2343631110898</v>
      </c>
      <c r="I515" s="32">
        <f>[2]Netzbetreiber_SAV_EHB!I515</f>
        <v>757.34052799999995</v>
      </c>
      <c r="J515" s="32">
        <f>[2]Netzbetreiber_SAV_EHB!J515</f>
        <v>708.22894811108995</v>
      </c>
      <c r="K515" s="32">
        <f>[2]Netzbetreiber_SAV_EHB!K515</f>
        <v>725.56244611109003</v>
      </c>
      <c r="L515" s="32">
        <f>[2]Netzbetreiber_SAV_EHB!L515</f>
        <v>750.89602211110889</v>
      </c>
      <c r="M515" s="32">
        <f>[2]Netzbetreiber_SAV_EHB!M515</f>
        <v>756.00718199999994</v>
      </c>
      <c r="N515" s="32">
        <f>[2]Netzbetreiber_SAV_EHB!N515</f>
        <v>710.22896911110888</v>
      </c>
      <c r="O515" s="32">
        <f>[2]Netzbetreiber_SAV_EHB!O515</f>
        <v>704.22891233111102</v>
      </c>
      <c r="P515" s="32">
        <f>[2]Netzbetreiber_SAV_EHB!P515</f>
        <v>746.89598411110899</v>
      </c>
      <c r="Q515" s="32">
        <f>[2]Netzbetreiber_SAV_EHB!Q515</f>
        <v>722.00685899999985</v>
      </c>
      <c r="R515" s="32">
        <f>[2]Netzbetreiber_SAV_EHB!R515</f>
        <v>679.11711821800009</v>
      </c>
      <c r="S515" s="32">
        <f>[2]Netzbetreiber_SAV_EHB!S515</f>
        <v>646.22836111110894</v>
      </c>
    </row>
    <row r="516" spans="2:19">
      <c r="B516" s="5">
        <v>1984</v>
      </c>
      <c r="C516" s="32">
        <f>[2]Netzbetreiber_SAV_EHB!C516</f>
        <v>505.06011112194005</v>
      </c>
      <c r="D516" s="32">
        <f>[2]Netzbetreiber_SAV_EHB!D516</f>
        <v>505.06011112194005</v>
      </c>
      <c r="E516" s="32">
        <f>[2]Netzbetreiber_SAV_EHB!E516</f>
        <v>505.06011112194005</v>
      </c>
      <c r="F516" s="32">
        <f>[2]Netzbetreiber_SAV_EHB!F516</f>
        <v>505.06011112194005</v>
      </c>
      <c r="G516" s="32">
        <f>[2]Netzbetreiber_SAV_EHB!G516</f>
        <v>505.06011112194005</v>
      </c>
      <c r="H516" s="32">
        <f>[2]Netzbetreiber_SAV_EHB!H516</f>
        <v>505.06011112194005</v>
      </c>
      <c r="I516" s="32">
        <f>[2]Netzbetreiber_SAV_EHB!I516</f>
        <v>299.24284799999998</v>
      </c>
      <c r="J516" s="32">
        <f>[2]Netzbetreiber_SAV_EHB!J516</f>
        <v>279.83772112193998</v>
      </c>
      <c r="K516" s="32">
        <f>[2]Netzbetreiber_SAV_EHB!K516</f>
        <v>286.68658912194002</v>
      </c>
      <c r="L516" s="32">
        <f>[2]Netzbetreiber_SAV_EHB!L516</f>
        <v>296.69647391219405</v>
      </c>
      <c r="M516" s="32">
        <f>[2]Netzbetreiber_SAV_EHB!M516</f>
        <v>298.71601199999998</v>
      </c>
      <c r="N516" s="32">
        <f>[2]Netzbetreiber_SAV_EHB!N516</f>
        <v>280.62797591219402</v>
      </c>
      <c r="O516" s="32">
        <f>[2]Netzbetreiber_SAV_EHB!O516</f>
        <v>278.25721399912192</v>
      </c>
      <c r="P516" s="32">
        <f>[2]Netzbetreiber_SAV_EHB!P516</f>
        <v>295.11596591219399</v>
      </c>
      <c r="Q516" s="32">
        <f>[2]Netzbetreiber_SAV_EHB!Q516</f>
        <v>285.28169400000002</v>
      </c>
      <c r="R516" s="32">
        <f>[2]Netzbetreiber_SAV_EHB!R516</f>
        <v>268.33496038800001</v>
      </c>
      <c r="S516" s="32">
        <f>[2]Netzbetreiber_SAV_EHB!S516</f>
        <v>255.33984791219399</v>
      </c>
    </row>
    <row r="517" spans="2:19">
      <c r="B517" s="5">
        <v>1983</v>
      </c>
      <c r="C517" s="32">
        <f>[2]Netzbetreiber_SAV_EHB!C517</f>
        <v>13486.87734988605</v>
      </c>
      <c r="D517" s="32">
        <f>[2]Netzbetreiber_SAV_EHB!D517</f>
        <v>13486.87734988605</v>
      </c>
      <c r="E517" s="32">
        <f>[2]Netzbetreiber_SAV_EHB!E517</f>
        <v>13486.87734988605</v>
      </c>
      <c r="F517" s="32">
        <f>[2]Netzbetreiber_SAV_EHB!F517</f>
        <v>13486.87734988605</v>
      </c>
      <c r="G517" s="32">
        <f>[2]Netzbetreiber_SAV_EHB!G517</f>
        <v>13486.87734988605</v>
      </c>
      <c r="H517" s="32">
        <f>[2]Netzbetreiber_SAV_EHB!H517</f>
        <v>13486.87734988605</v>
      </c>
      <c r="I517" s="32">
        <f>[2]Netzbetreiber_SAV_EHB!I517</f>
        <v>7990.8341599999994</v>
      </c>
      <c r="J517" s="32">
        <f>[2]Netzbetreiber_SAV_EHB!J517</f>
        <v>7472.6491748860499</v>
      </c>
      <c r="K517" s="32">
        <f>[2]Netzbetreiber_SAV_EHB!K517</f>
        <v>7655.5379848860503</v>
      </c>
      <c r="L517" s="32">
        <f>[2]Netzbetreiber_SAV_EHB!L517</f>
        <v>7922.8370359886057</v>
      </c>
      <c r="M517" s="32">
        <f>[2]Netzbetreiber_SAV_EHB!M517</f>
        <v>7976.7657900000013</v>
      </c>
      <c r="N517" s="32">
        <f>[2]Netzbetreiber_SAV_EHB!N517</f>
        <v>7493.7517509886047</v>
      </c>
      <c r="O517" s="32">
        <f>[2]Netzbetreiber_SAV_EHB!O517</f>
        <v>7430.4440883098869</v>
      </c>
      <c r="P517" s="32">
        <f>[2]Netzbetreiber_SAV_EHB!P517</f>
        <v>7880.631925988605</v>
      </c>
      <c r="Q517" s="32">
        <f>[2]Netzbetreiber_SAV_EHB!Q517</f>
        <v>7618.0223549999982</v>
      </c>
      <c r="R517" s="32">
        <f>[2]Netzbetreiber_SAV_EHB!R517</f>
        <v>7165.4850972099994</v>
      </c>
      <c r="S517" s="32">
        <f>[2]Netzbetreiber_SAV_EHB!S517</f>
        <v>6818.469990988604</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1017.2757102314399</v>
      </c>
      <c r="D519" s="32">
        <f>[2]Netzbetreiber_SAV_EHB!D519</f>
        <v>1017.2757102314399</v>
      </c>
      <c r="E519" s="32">
        <f>[2]Netzbetreiber_SAV_EHB!E519</f>
        <v>1017.2757102314399</v>
      </c>
      <c r="F519" s="32">
        <f>[2]Netzbetreiber_SAV_EHB!F519</f>
        <v>1017.2757102314399</v>
      </c>
      <c r="G519" s="32">
        <f>[2]Netzbetreiber_SAV_EHB!G519</f>
        <v>1017.2757102314399</v>
      </c>
      <c r="H519" s="32">
        <f>[2]Netzbetreiber_SAV_EHB!H519</f>
        <v>1017.2757102314399</v>
      </c>
      <c r="I519" s="32">
        <f>[2]Netzbetreiber_SAV_EHB!I519</f>
        <v>602.72524799999997</v>
      </c>
      <c r="J519" s="32">
        <f>[2]Netzbetreiber_SAV_EHB!J519</f>
        <v>563.64007023143995</v>
      </c>
      <c r="K519" s="32">
        <f>[2]Netzbetreiber_SAV_EHB!K519</f>
        <v>577.43483823143993</v>
      </c>
      <c r="L519" s="32">
        <f>[2]Netzbetreiber_SAV_EHB!L519</f>
        <v>597.59642382314394</v>
      </c>
      <c r="M519" s="32">
        <f>[2]Netzbetreiber_SAV_EHB!M519</f>
        <v>601.66411199999993</v>
      </c>
      <c r="N519" s="32">
        <f>[2]Netzbetreiber_SAV_EHB!N519</f>
        <v>565.23177582314406</v>
      </c>
      <c r="O519" s="32">
        <f>[2]Netzbetreiber_SAV_EHB!O519</f>
        <v>560.45666399823142</v>
      </c>
      <c r="P519" s="32">
        <f>[2]Netzbetreiber_SAV_EHB!P519</f>
        <v>594.41301582314395</v>
      </c>
      <c r="Q519" s="32">
        <f>[2]Netzbetreiber_SAV_EHB!Q519</f>
        <v>574.605144</v>
      </c>
      <c r="R519" s="32">
        <f>[2]Netzbetreiber_SAV_EHB!R519</f>
        <v>540.47158228800004</v>
      </c>
      <c r="S519" s="32">
        <f>[2]Netzbetreiber_SAV_EHB!S519</f>
        <v>514.29724782314395</v>
      </c>
    </row>
    <row r="520" spans="2:19">
      <c r="B520" s="5">
        <v>1980</v>
      </c>
      <c r="C520" s="32">
        <f>[2]Netzbetreiber_SAV_EHB!C520</f>
        <v>38.331327933360001</v>
      </c>
      <c r="D520" s="32">
        <f>[2]Netzbetreiber_SAV_EHB!D520</f>
        <v>38.331327933360001</v>
      </c>
      <c r="E520" s="32">
        <f>[2]Netzbetreiber_SAV_EHB!E520</f>
        <v>38.331327933360001</v>
      </c>
      <c r="F520" s="32">
        <f>[2]Netzbetreiber_SAV_EHB!F520</f>
        <v>38.331327933360001</v>
      </c>
      <c r="G520" s="32">
        <f>[2]Netzbetreiber_SAV_EHB!G520</f>
        <v>38.331327933360001</v>
      </c>
      <c r="H520" s="32">
        <f>[2]Netzbetreiber_SAV_EHB!H520</f>
        <v>38.331327933360001</v>
      </c>
      <c r="I520" s="32">
        <f>[2]Netzbetreiber_SAV_EHB!I520</f>
        <v>22.710911999999997</v>
      </c>
      <c r="J520" s="32">
        <f>[2]Netzbetreiber_SAV_EHB!J520</f>
        <v>21.23816793336</v>
      </c>
      <c r="K520" s="32">
        <f>[2]Netzbetreiber_SAV_EHB!K520</f>
        <v>21.757959933359999</v>
      </c>
      <c r="L520" s="32">
        <f>[2]Netzbetreiber_SAV_EHB!L520</f>
        <v>22.517655993336</v>
      </c>
      <c r="M520" s="32">
        <f>[2]Netzbetreiber_SAV_EHB!M520</f>
        <v>22.670928</v>
      </c>
      <c r="N520" s="32">
        <f>[2]Netzbetreiber_SAV_EHB!N520</f>
        <v>21.298143993335998</v>
      </c>
      <c r="O520" s="32">
        <f>[2]Netzbetreiber_SAV_EHB!O520</f>
        <v>21.118215999933359</v>
      </c>
      <c r="P520" s="32">
        <f>[2]Netzbetreiber_SAV_EHB!P520</f>
        <v>22.397703993335998</v>
      </c>
      <c r="Q520" s="32">
        <f>[2]Netzbetreiber_SAV_EHB!Q520</f>
        <v>21.651335999999997</v>
      </c>
      <c r="R520" s="32">
        <f>[2]Netzbetreiber_SAV_EHB!R520</f>
        <v>20.365170671999998</v>
      </c>
      <c r="S520" s="32">
        <f>[2]Netzbetreiber_SAV_EHB!S520</f>
        <v>19.378911993335997</v>
      </c>
    </row>
    <row r="521" spans="2:19">
      <c r="B521" s="5">
        <v>1979</v>
      </c>
      <c r="C521" s="32">
        <f>[2]Netzbetreiber_SAV_EHB!C521</f>
        <v>85.484306518050005</v>
      </c>
      <c r="D521" s="32">
        <f>[2]Netzbetreiber_SAV_EHB!D521</f>
        <v>85.484306518050005</v>
      </c>
      <c r="E521" s="32">
        <f>[2]Netzbetreiber_SAV_EHB!E521</f>
        <v>85.484306518050005</v>
      </c>
      <c r="F521" s="32">
        <f>[2]Netzbetreiber_SAV_EHB!F521</f>
        <v>85.484306518050005</v>
      </c>
      <c r="G521" s="32">
        <f>[2]Netzbetreiber_SAV_EHB!G521</f>
        <v>85.484306518050005</v>
      </c>
      <c r="H521" s="32">
        <f>[2]Netzbetreiber_SAV_EHB!H521</f>
        <v>85.484306518050005</v>
      </c>
      <c r="I521" s="32">
        <f>[2]Netzbetreiber_SAV_EHB!I521</f>
        <v>50.648559999999996</v>
      </c>
      <c r="J521" s="32">
        <f>[2]Netzbetreiber_SAV_EHB!J521</f>
        <v>47.364131518050002</v>
      </c>
      <c r="K521" s="32">
        <f>[2]Netzbetreiber_SAV_EHB!K521</f>
        <v>48.523341518050003</v>
      </c>
      <c r="L521" s="32">
        <f>[2]Netzbetreiber_SAV_EHB!L521</f>
        <v>50.217571651805002</v>
      </c>
      <c r="M521" s="32">
        <f>[2]Netzbetreiber_SAV_EHB!M521</f>
        <v>50.55939</v>
      </c>
      <c r="N521" s="32">
        <f>[2]Netzbetreiber_SAV_EHB!N521</f>
        <v>47.497886651805004</v>
      </c>
      <c r="O521" s="32">
        <f>[2]Netzbetreiber_SAV_EHB!O521</f>
        <v>47.096621666518054</v>
      </c>
      <c r="P521" s="32">
        <f>[2]Netzbetreiber_SAV_EHB!P521</f>
        <v>49.950061651805001</v>
      </c>
      <c r="Q521" s="32">
        <f>[2]Netzbetreiber_SAV_EHB!Q521</f>
        <v>48.285555000000002</v>
      </c>
      <c r="R521" s="32">
        <f>[2]Netzbetreiber_SAV_EHB!R521</f>
        <v>45.417223610000001</v>
      </c>
      <c r="S521" s="32">
        <f>[2]Netzbetreiber_SAV_EHB!S521</f>
        <v>43.217726651805002</v>
      </c>
    </row>
    <row r="522" spans="2:19">
      <c r="B522" s="5">
        <v>1978</v>
      </c>
      <c r="C522" s="32">
        <f>[2]Netzbetreiber_SAV_EHB!C522</f>
        <v>76.367386533900003</v>
      </c>
      <c r="D522" s="32">
        <f>[2]Netzbetreiber_SAV_EHB!D522</f>
        <v>76.367386533900003</v>
      </c>
      <c r="E522" s="32">
        <f>[2]Netzbetreiber_SAV_EHB!E522</f>
        <v>76.367386533900003</v>
      </c>
      <c r="F522" s="32">
        <f>[2]Netzbetreiber_SAV_EHB!F522</f>
        <v>76.367386533900003</v>
      </c>
      <c r="G522" s="32">
        <f>[2]Netzbetreiber_SAV_EHB!G522</f>
        <v>76.367386533900003</v>
      </c>
      <c r="H522" s="32">
        <f>[2]Netzbetreiber_SAV_EHB!H522</f>
        <v>76.367386533900003</v>
      </c>
      <c r="I522" s="32">
        <f>[2]Netzbetreiber_SAV_EHB!I522</f>
        <v>45.246879999999997</v>
      </c>
      <c r="J522" s="32">
        <f>[2]Netzbetreiber_SAV_EHB!J522</f>
        <v>42.312736533900001</v>
      </c>
      <c r="K522" s="32">
        <f>[2]Netzbetreiber_SAV_EHB!K522</f>
        <v>43.348316533900004</v>
      </c>
      <c r="L522" s="32">
        <f>[2]Netzbetreiber_SAV_EHB!L522</f>
        <v>44.861856653389999</v>
      </c>
      <c r="M522" s="32">
        <f>[2]Netzbetreiber_SAV_EHB!M522</f>
        <v>45.16722</v>
      </c>
      <c r="N522" s="32">
        <f>[2]Netzbetreiber_SAV_EHB!N522</f>
        <v>42.432226653390003</v>
      </c>
      <c r="O522" s="32">
        <f>[2]Netzbetreiber_SAV_EHB!O522</f>
        <v>42.073756666533903</v>
      </c>
      <c r="P522" s="32">
        <f>[2]Netzbetreiber_SAV_EHB!P522</f>
        <v>44.622876653390001</v>
      </c>
      <c r="Q522" s="32">
        <f>[2]Netzbetreiber_SAV_EHB!Q522</f>
        <v>43.135889999999996</v>
      </c>
      <c r="R522" s="32">
        <f>[2]Netzbetreiber_SAV_EHB!R522</f>
        <v>40.573466780000004</v>
      </c>
      <c r="S522" s="32">
        <f>[2]Netzbetreiber_SAV_EHB!S522</f>
        <v>38.60854665339</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62.93646655725</v>
      </c>
      <c r="D525" s="32">
        <f>[2]Netzbetreiber_SAV_EHB!D525</f>
        <v>62.93646655725</v>
      </c>
      <c r="E525" s="32">
        <f>[2]Netzbetreiber_SAV_EHB!E525</f>
        <v>62.93646655725</v>
      </c>
      <c r="F525" s="32">
        <f>[2]Netzbetreiber_SAV_EHB!F525</f>
        <v>62.93646655725</v>
      </c>
      <c r="G525" s="32">
        <f>[2]Netzbetreiber_SAV_EHB!G525</f>
        <v>62.93646655725</v>
      </c>
      <c r="H525" s="32">
        <f>[2]Netzbetreiber_SAV_EHB!H525</f>
        <v>62.93646655725</v>
      </c>
      <c r="I525" s="32">
        <f>[2]Netzbetreiber_SAV_EHB!I525</f>
        <v>37.289200000000001</v>
      </c>
      <c r="J525" s="32">
        <f>[2]Netzbetreiber_SAV_EHB!J525</f>
        <v>34.871091557249997</v>
      </c>
      <c r="K525" s="32">
        <f>[2]Netzbetreiber_SAV_EHB!K525</f>
        <v>35.724541557249999</v>
      </c>
      <c r="L525" s="32">
        <f>[2]Netzbetreiber_SAV_EHB!L525</f>
        <v>36.971891655725003</v>
      </c>
      <c r="M525" s="32">
        <f>[2]Netzbetreiber_SAV_EHB!M525</f>
        <v>37.223550000000003</v>
      </c>
      <c r="N525" s="32">
        <f>[2]Netzbetreiber_SAV_EHB!N525</f>
        <v>34.969566655725004</v>
      </c>
      <c r="O525" s="32">
        <f>[2]Netzbetreiber_SAV_EHB!O525</f>
        <v>34.674141666557247</v>
      </c>
      <c r="P525" s="32">
        <f>[2]Netzbetreiber_SAV_EHB!P525</f>
        <v>36.774941655725002</v>
      </c>
      <c r="Q525" s="32">
        <f>[2]Netzbetreiber_SAV_EHB!Q525</f>
        <v>35.549475000000001</v>
      </c>
      <c r="R525" s="32">
        <f>[2]Netzbetreiber_SAV_EHB!R525</f>
        <v>33.437711450000002</v>
      </c>
      <c r="S525" s="32">
        <f>[2]Netzbetreiber_SAV_EHB!S525</f>
        <v>31.818366655724997</v>
      </c>
    </row>
    <row r="526" spans="2:19">
      <c r="B526" s="5">
        <v>1974</v>
      </c>
      <c r="C526" s="32">
        <f>[2]Netzbetreiber_SAV_EHB!C526</f>
        <v>456.33683653998003</v>
      </c>
      <c r="D526" s="32">
        <f>[2]Netzbetreiber_SAV_EHB!D526</f>
        <v>456.33683653998003</v>
      </c>
      <c r="E526" s="32">
        <f>[2]Netzbetreiber_SAV_EHB!E526</f>
        <v>456.33683653998003</v>
      </c>
      <c r="F526" s="32">
        <f>[2]Netzbetreiber_SAV_EHB!F526</f>
        <v>456.33683653998003</v>
      </c>
      <c r="G526" s="32">
        <f>[2]Netzbetreiber_SAV_EHB!G526</f>
        <v>456.33683653998003</v>
      </c>
      <c r="H526" s="32">
        <f>[2]Netzbetreiber_SAV_EHB!H526</f>
        <v>456.33683653998003</v>
      </c>
      <c r="I526" s="32">
        <f>[2]Netzbetreiber_SAV_EHB!I526</f>
        <v>270.37481599999995</v>
      </c>
      <c r="J526" s="32">
        <f>[2]Netzbetreiber_SAV_EHB!J526</f>
        <v>252.84170653997998</v>
      </c>
      <c r="K526" s="32">
        <f>[2]Netzbetreiber_SAV_EHB!K526</f>
        <v>259.02986253998</v>
      </c>
      <c r="L526" s="32">
        <f>[2]Netzbetreiber_SAV_EHB!L526</f>
        <v>268.07409125399801</v>
      </c>
      <c r="M526" s="32">
        <f>[2]Netzbetreiber_SAV_EHB!M526</f>
        <v>269.89880399999998</v>
      </c>
      <c r="N526" s="32">
        <f>[2]Netzbetreiber_SAV_EHB!N526</f>
        <v>253.55572525399802</v>
      </c>
      <c r="O526" s="32">
        <f>[2]Netzbetreiber_SAV_EHB!O526</f>
        <v>251.41367133253996</v>
      </c>
      <c r="P526" s="32">
        <f>[2]Netzbetreiber_SAV_EHB!P526</f>
        <v>266.64605525399799</v>
      </c>
      <c r="Q526" s="32">
        <f>[2]Netzbetreiber_SAV_EHB!Q526</f>
        <v>257.76049799999998</v>
      </c>
      <c r="R526" s="32">
        <f>[2]Netzbetreiber_SAV_EHB!R526</f>
        <v>242.44861999599999</v>
      </c>
      <c r="S526" s="32">
        <f>[2]Netzbetreiber_SAV_EHB!S526</f>
        <v>230.70714925399798</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87.836874513959998</v>
      </c>
      <c r="D532" s="32">
        <f>[2]Netzbetreiber_SAV_EHB!D532</f>
        <v>87.836874513959998</v>
      </c>
      <c r="E532" s="32">
        <f>[2]Netzbetreiber_SAV_EHB!E532</f>
        <v>87.836874513959998</v>
      </c>
      <c r="F532" s="32">
        <f>[2]Netzbetreiber_SAV_EHB!F532</f>
        <v>87.836874513959998</v>
      </c>
      <c r="G532" s="32">
        <f>[2]Netzbetreiber_SAV_EHB!G532</f>
        <v>87.836874513959998</v>
      </c>
      <c r="H532" s="32">
        <f>[2]Netzbetreiber_SAV_EHB!H532</f>
        <v>87.836874513959998</v>
      </c>
      <c r="I532" s="32">
        <f>[2]Netzbetreiber_SAV_EHB!I532</f>
        <v>52.042431999999998</v>
      </c>
      <c r="J532" s="32">
        <f>[2]Netzbetreiber_SAV_EHB!J532</f>
        <v>48.667614513959997</v>
      </c>
      <c r="K532" s="32">
        <f>[2]Netzbetreiber_SAV_EHB!K532</f>
        <v>49.858726513960001</v>
      </c>
      <c r="L532" s="32">
        <f>[2]Netzbetreiber_SAV_EHB!L532</f>
        <v>51.599582651395998</v>
      </c>
      <c r="M532" s="32">
        <f>[2]Netzbetreiber_SAV_EHB!M532</f>
        <v>51.950808000000002</v>
      </c>
      <c r="N532" s="32">
        <f>[2]Netzbetreiber_SAV_EHB!N532</f>
        <v>48.805050651396002</v>
      </c>
      <c r="O532" s="32">
        <f>[2]Netzbetreiber_SAV_EHB!O532</f>
        <v>48.392742666513961</v>
      </c>
      <c r="P532" s="32">
        <f>[2]Netzbetreiber_SAV_EHB!P532</f>
        <v>51.324710651395996</v>
      </c>
      <c r="Q532" s="32">
        <f>[2]Netzbetreiber_SAV_EHB!Q532</f>
        <v>49.614395999999999</v>
      </c>
      <c r="R532" s="32">
        <f>[2]Netzbetreiber_SAV_EHB!R532</f>
        <v>46.667126791999998</v>
      </c>
      <c r="S532" s="32">
        <f>[2]Netzbetreiber_SAV_EHB!S532</f>
        <v>44.407098651395998</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62442.66401026924</v>
      </c>
      <c r="D571" s="7">
        <f>SUM(D493:D570)</f>
        <v>64382.780310269234</v>
      </c>
      <c r="E571" s="7">
        <f>SUM(E492:E570)</f>
        <v>66145.241310269223</v>
      </c>
      <c r="F571" s="7">
        <f>SUM(F491:F570)</f>
        <v>66633.692910269223</v>
      </c>
      <c r="G571" s="7">
        <f>SUM(G490:G570)</f>
        <v>67119.434310269222</v>
      </c>
      <c r="H571" s="7">
        <f>SUM(H484:H570)</f>
        <v>68954.21568590065</v>
      </c>
      <c r="I571" s="7">
        <f>SUM(I484:I570)</f>
        <v>44430.459572000007</v>
      </c>
      <c r="J571" s="7">
        <f t="shared" ref="J571" si="15">SUM(J484:J570)</f>
        <v>45674.142662665996</v>
      </c>
      <c r="K571" s="7">
        <f>SUM(K484:K570)</f>
        <v>49360.822239350571</v>
      </c>
      <c r="L571" s="7">
        <f t="shared" ref="L571" si="16">SUM(L484:L570)</f>
        <v>51601.392232363738</v>
      </c>
      <c r="M571" s="7">
        <f>SUM(M484:M570)</f>
        <v>52805.37163842842</v>
      </c>
      <c r="N571" s="10">
        <f>SUM(N479:N570)</f>
        <v>51527.277748129272</v>
      </c>
      <c r="O571" s="10">
        <f t="shared" ref="O571:R571" si="17">SUM(O479:O570)</f>
        <v>52177.00814170637</v>
      </c>
      <c r="P571" s="10">
        <f t="shared" si="17"/>
        <v>55837.16076447026</v>
      </c>
      <c r="Q571" s="10">
        <f t="shared" si="17"/>
        <v>55120.623423065234</v>
      </c>
      <c r="R571" s="10">
        <f t="shared" si="17"/>
        <v>52293.334137631253</v>
      </c>
      <c r="S571" s="10">
        <f>SUM(S478:S570)</f>
        <v>51906.56626483197</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557.75</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1848.958931056</v>
      </c>
      <c r="S574" s="32">
        <f>[2]Netzbetreiber_SAV_EHB!S574</f>
        <v>1836.555909249528</v>
      </c>
    </row>
    <row r="575" spans="1:19">
      <c r="B575" s="5">
        <v>2020</v>
      </c>
      <c r="C575" s="31"/>
      <c r="D575" s="31"/>
      <c r="E575" s="31"/>
      <c r="F575" s="31"/>
      <c r="G575" s="31"/>
      <c r="H575" s="31"/>
      <c r="I575" s="31"/>
      <c r="J575" s="31"/>
      <c r="K575" s="31"/>
      <c r="L575" s="31"/>
      <c r="M575" s="31"/>
      <c r="N575" s="31"/>
      <c r="O575" s="31"/>
      <c r="P575" s="31"/>
      <c r="Q575" s="32">
        <f>[2]Netzbetreiber_SAV_EHB!Q575</f>
        <v>298.31</v>
      </c>
      <c r="R575" s="32">
        <f>[2]Netzbetreiber_SAV_EHB!R575</f>
        <v>298.31</v>
      </c>
      <c r="S575" s="32">
        <f>[2]Netzbetreiber_SAV_EHB!S575</f>
        <v>298.31</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3412.14</v>
      </c>
      <c r="P577" s="32">
        <f>[2]Netzbetreiber_SAV_EHB!P577</f>
        <v>3412.14</v>
      </c>
      <c r="Q577" s="32">
        <f>[2]Netzbetreiber_SAV_EHB!Q577</f>
        <v>3412.14</v>
      </c>
      <c r="R577" s="32">
        <f>[2]Netzbetreiber_SAV_EHB!R577</f>
        <v>3412.14</v>
      </c>
      <c r="S577" s="32">
        <f>[2]Netzbetreiber_SAV_EHB!S577</f>
        <v>3412.14</v>
      </c>
    </row>
    <row r="578" spans="1:19">
      <c r="A578" s="35"/>
      <c r="B578" s="5">
        <v>2017</v>
      </c>
      <c r="C578" s="31"/>
      <c r="D578" s="31"/>
      <c r="E578" s="31"/>
      <c r="F578" s="31"/>
      <c r="G578" s="31"/>
      <c r="H578" s="31"/>
      <c r="I578" s="31"/>
      <c r="J578" s="31"/>
      <c r="K578" s="31"/>
      <c r="L578" s="31"/>
      <c r="M578" s="31"/>
      <c r="N578" s="32">
        <f>[2]Netzbetreiber_SAV_EHB!N578</f>
        <v>6237.5024493104802</v>
      </c>
      <c r="O578" s="32">
        <f>[2]Netzbetreiber_SAV_EHB!O578</f>
        <v>6236.8853823331056</v>
      </c>
      <c r="P578" s="32">
        <f>[2]Netzbetreiber_SAV_EHB!P578</f>
        <v>6241.2734143104799</v>
      </c>
      <c r="Q578" s="32">
        <f>[2]Netzbetreiber_SAV_EHB!Q578</f>
        <v>6238.713729000001</v>
      </c>
      <c r="R578" s="32">
        <f>[2]Netzbetreiber_SAV_EHB!R578</f>
        <v>6234.3027969580007</v>
      </c>
      <c r="S578" s="32">
        <f>[2]Netzbetreiber_SAV_EHB!S578</f>
        <v>6230.92040131048</v>
      </c>
    </row>
    <row r="579" spans="1:19">
      <c r="B579" s="5">
        <v>2016</v>
      </c>
      <c r="C579" s="31"/>
      <c r="D579" s="31"/>
      <c r="E579" s="31"/>
      <c r="F579" s="31"/>
      <c r="G579" s="31"/>
      <c r="H579" s="31"/>
      <c r="I579" s="31"/>
      <c r="J579" s="31"/>
      <c r="K579" s="31"/>
      <c r="L579" s="31"/>
      <c r="M579" s="32">
        <f>[2]Netzbetreiber_SAV_EHB!M579</f>
        <v>623.01599999999996</v>
      </c>
      <c r="N579" s="32">
        <f>[2]Netzbetreiber_SAV_EHB!N579</f>
        <v>615.53133329699995</v>
      </c>
      <c r="O579" s="32">
        <f>[2]Netzbetreiber_SAV_EHB!O579</f>
        <v>614.5503333329699</v>
      </c>
      <c r="P579" s="32">
        <f>[2]Netzbetreiber_SAV_EHB!P579</f>
        <v>621.52633329700006</v>
      </c>
      <c r="Q579" s="32">
        <f>[2]Netzbetreiber_SAV_EHB!Q579</f>
        <v>617.45699999999999</v>
      </c>
      <c r="R579" s="32">
        <f>[2]Netzbetreiber_SAV_EHB!R579</f>
        <v>610.44459399999994</v>
      </c>
      <c r="S579" s="32">
        <f>[2]Netzbetreiber_SAV_EHB!S579</f>
        <v>605.067333297</v>
      </c>
    </row>
    <row r="580" spans="1:19">
      <c r="B580" s="5">
        <v>2015</v>
      </c>
      <c r="C580" s="31"/>
      <c r="D580" s="31"/>
      <c r="E580" s="31"/>
      <c r="F580" s="31"/>
      <c r="G580" s="31"/>
      <c r="H580" s="31"/>
      <c r="I580" s="31"/>
      <c r="J580" s="31"/>
      <c r="K580" s="31"/>
      <c r="L580" s="32">
        <f>[2]Netzbetreiber_SAV_EHB!L580</f>
        <v>3971.07</v>
      </c>
      <c r="M580" s="32">
        <f>[2]Netzbetreiber_SAV_EHB!M580</f>
        <v>3971.07</v>
      </c>
      <c r="N580" s="32">
        <f>[2]Netzbetreiber_SAV_EHB!N580</f>
        <v>3971.07</v>
      </c>
      <c r="O580" s="32">
        <f>[2]Netzbetreiber_SAV_EHB!O580</f>
        <v>3971.07</v>
      </c>
      <c r="P580" s="32">
        <f>[2]Netzbetreiber_SAV_EHB!P580</f>
        <v>3971.07</v>
      </c>
      <c r="Q580" s="32">
        <f>[2]Netzbetreiber_SAV_EHB!Q580</f>
        <v>3971.07</v>
      </c>
      <c r="R580" s="32">
        <f>[2]Netzbetreiber_SAV_EHB!R580</f>
        <v>3971.07</v>
      </c>
      <c r="S580" s="32">
        <f>[2]Netzbetreiber_SAV_EHB!S580</f>
        <v>3971.07</v>
      </c>
    </row>
    <row r="581" spans="1:19">
      <c r="B581" s="5">
        <v>2014</v>
      </c>
      <c r="C581" s="31"/>
      <c r="D581" s="31"/>
      <c r="E581" s="31"/>
      <c r="F581" s="31"/>
      <c r="G581" s="31"/>
      <c r="H581" s="31"/>
      <c r="I581" s="31"/>
      <c r="J581" s="31"/>
      <c r="K581" s="32">
        <f>[2]Netzbetreiber_SAV_EHB!K581</f>
        <v>6263.5</v>
      </c>
      <c r="L581" s="32">
        <f>[2]Netzbetreiber_SAV_EHB!L581</f>
        <v>6263.5</v>
      </c>
      <c r="M581" s="32">
        <f>[2]Netzbetreiber_SAV_EHB!M581</f>
        <v>6263.5</v>
      </c>
      <c r="N581" s="32">
        <f>[2]Netzbetreiber_SAV_EHB!N581</f>
        <v>6263.5</v>
      </c>
      <c r="O581" s="32">
        <f>[2]Netzbetreiber_SAV_EHB!O581</f>
        <v>6263.5</v>
      </c>
      <c r="P581" s="32">
        <f>[2]Netzbetreiber_SAV_EHB!P581</f>
        <v>6263.5</v>
      </c>
      <c r="Q581" s="32">
        <f>[2]Netzbetreiber_SAV_EHB!Q581</f>
        <v>6263.5</v>
      </c>
      <c r="R581" s="32">
        <f>[2]Netzbetreiber_SAV_EHB!R581</f>
        <v>6263.5</v>
      </c>
      <c r="S581" s="32">
        <f>[2]Netzbetreiber_SAV_EHB!S581</f>
        <v>6263.5</v>
      </c>
    </row>
    <row r="582" spans="1:19">
      <c r="B582" s="5">
        <v>2013</v>
      </c>
      <c r="C582" s="31"/>
      <c r="D582" s="31"/>
      <c r="E582" s="31"/>
      <c r="F582" s="31"/>
      <c r="G582" s="31"/>
      <c r="H582" s="31"/>
      <c r="I582" s="31"/>
      <c r="J582" s="32">
        <f>[2]Netzbetreiber_SAV_EHB!J582</f>
        <v>237.65</v>
      </c>
      <c r="K582" s="32">
        <f>[2]Netzbetreiber_SAV_EHB!K582</f>
        <v>237.65</v>
      </c>
      <c r="L582" s="32">
        <f>[2]Netzbetreiber_SAV_EHB!L582</f>
        <v>237.65</v>
      </c>
      <c r="M582" s="32">
        <f>[2]Netzbetreiber_SAV_EHB!M582</f>
        <v>237.65</v>
      </c>
      <c r="N582" s="32">
        <f>[2]Netzbetreiber_SAV_EHB!N582</f>
        <v>237.65</v>
      </c>
      <c r="O582" s="32">
        <f>[2]Netzbetreiber_SAV_EHB!O582</f>
        <v>237.65</v>
      </c>
      <c r="P582" s="32">
        <f>[2]Netzbetreiber_SAV_EHB!P582</f>
        <v>237.65</v>
      </c>
      <c r="Q582" s="32">
        <f>[2]Netzbetreiber_SAV_EHB!Q582</f>
        <v>237.65</v>
      </c>
      <c r="R582" s="32">
        <f>[2]Netzbetreiber_SAV_EHB!R582</f>
        <v>237.65</v>
      </c>
      <c r="S582" s="32">
        <f>[2]Netzbetreiber_SAV_EHB!S582</f>
        <v>237.65</v>
      </c>
    </row>
    <row r="583" spans="1:19">
      <c r="B583" s="5">
        <v>2012</v>
      </c>
      <c r="C583" s="31"/>
      <c r="D583" s="31"/>
      <c r="E583" s="31"/>
      <c r="F583" s="31"/>
      <c r="G583" s="31"/>
      <c r="H583" s="31"/>
      <c r="I583" s="32">
        <f>[2]Netzbetreiber_SAV_EHB!I583</f>
        <v>1255.6799999999998</v>
      </c>
      <c r="J583" s="32">
        <f>[2]Netzbetreiber_SAV_EHB!J583</f>
        <v>1255.6799999999998</v>
      </c>
      <c r="K583" s="32">
        <f>[2]Netzbetreiber_SAV_EHB!K583</f>
        <v>1255.6799999999998</v>
      </c>
      <c r="L583" s="32">
        <f>[2]Netzbetreiber_SAV_EHB!L583</f>
        <v>1255.6799999999998</v>
      </c>
      <c r="M583" s="32">
        <f>[2]Netzbetreiber_SAV_EHB!M583</f>
        <v>1255.6799999999998</v>
      </c>
      <c r="N583" s="32">
        <f>[2]Netzbetreiber_SAV_EHB!N583</f>
        <v>1255.6799999999998</v>
      </c>
      <c r="O583" s="32">
        <f>[2]Netzbetreiber_SAV_EHB!O583</f>
        <v>1255.6799999999998</v>
      </c>
      <c r="P583" s="32">
        <f>[2]Netzbetreiber_SAV_EHB!P583</f>
        <v>1255.6799999999998</v>
      </c>
      <c r="Q583" s="32">
        <f>[2]Netzbetreiber_SAV_EHB!Q583</f>
        <v>1255.6799999999998</v>
      </c>
      <c r="R583" s="32">
        <f>[2]Netzbetreiber_SAV_EHB!R583</f>
        <v>1255.6799999999998</v>
      </c>
      <c r="S583" s="32">
        <f>[2]Netzbetreiber_SAV_EHB!S583</f>
        <v>1255.6799999999998</v>
      </c>
    </row>
    <row r="584" spans="1:19">
      <c r="B584" s="5">
        <v>2011</v>
      </c>
      <c r="C584" s="31"/>
      <c r="D584" s="31"/>
      <c r="E584" s="31"/>
      <c r="F584" s="31"/>
      <c r="G584" s="31"/>
      <c r="H584" s="32">
        <f>[2]Netzbetreiber_SAV_EHB!H584</f>
        <v>1187.9501</v>
      </c>
      <c r="I584" s="32">
        <f>[2]Netzbetreiber_SAV_EHB!I584</f>
        <v>1187.9501</v>
      </c>
      <c r="J584" s="32">
        <f>[2]Netzbetreiber_SAV_EHB!J584</f>
        <v>1187.9501</v>
      </c>
      <c r="K584" s="32">
        <f>[2]Netzbetreiber_SAV_EHB!K584</f>
        <v>1187.9501</v>
      </c>
      <c r="L584" s="32">
        <f>[2]Netzbetreiber_SAV_EHB!L584</f>
        <v>1187.9501</v>
      </c>
      <c r="M584" s="32">
        <f>[2]Netzbetreiber_SAV_EHB!M584</f>
        <v>1187.95</v>
      </c>
      <c r="N584" s="32">
        <f>[2]Netzbetreiber_SAV_EHB!N584</f>
        <v>1187.95</v>
      </c>
      <c r="O584" s="32">
        <f>[2]Netzbetreiber_SAV_EHB!O584</f>
        <v>1187.95</v>
      </c>
      <c r="P584" s="32">
        <f>[2]Netzbetreiber_SAV_EHB!P584</f>
        <v>1187.95</v>
      </c>
      <c r="Q584" s="32">
        <f>[2]Netzbetreiber_SAV_EHB!Q584</f>
        <v>1187.95</v>
      </c>
      <c r="R584" s="32">
        <f>[2]Netzbetreiber_SAV_EHB!R584</f>
        <v>1187.95</v>
      </c>
      <c r="S584" s="32">
        <f>[2]Netzbetreiber_SAV_EHB!S584</f>
        <v>1187.95</v>
      </c>
    </row>
    <row r="585" spans="1:19">
      <c r="B585" s="5">
        <v>2010</v>
      </c>
      <c r="C585" s="31"/>
      <c r="D585" s="31"/>
      <c r="E585" s="31"/>
      <c r="F585" s="31"/>
      <c r="G585" s="32">
        <f>[2]Netzbetreiber_SAV_EHB!G585</f>
        <v>6122.3706000000011</v>
      </c>
      <c r="H585" s="32">
        <f>[2]Netzbetreiber_SAV_EHB!H585</f>
        <v>6122.3703000000005</v>
      </c>
      <c r="I585" s="32">
        <f>[2]Netzbetreiber_SAV_EHB!I585</f>
        <v>6122.3703000000005</v>
      </c>
      <c r="J585" s="32">
        <f>[2]Netzbetreiber_SAV_EHB!J585</f>
        <v>6122.3703000000005</v>
      </c>
      <c r="K585" s="32">
        <f>[2]Netzbetreiber_SAV_EHB!K585</f>
        <v>6122.3703000000005</v>
      </c>
      <c r="L585" s="32">
        <f>[2]Netzbetreiber_SAV_EHB!L585</f>
        <v>6122.3703000000005</v>
      </c>
      <c r="M585" s="32">
        <f>[2]Netzbetreiber_SAV_EHB!M585</f>
        <v>6122.37</v>
      </c>
      <c r="N585" s="32">
        <f>[2]Netzbetreiber_SAV_EHB!N585</f>
        <v>6122.37</v>
      </c>
      <c r="O585" s="32">
        <f>[2]Netzbetreiber_SAV_EHB!O585</f>
        <v>6122.37</v>
      </c>
      <c r="P585" s="32">
        <f>[2]Netzbetreiber_SAV_EHB!P585</f>
        <v>6122.37</v>
      </c>
      <c r="Q585" s="32">
        <f>[2]Netzbetreiber_SAV_EHB!Q585</f>
        <v>6122.37</v>
      </c>
      <c r="R585" s="32">
        <f>[2]Netzbetreiber_SAV_EHB!R585</f>
        <v>6122.37</v>
      </c>
      <c r="S585" s="32">
        <f>[2]Netzbetreiber_SAV_EHB!S585</f>
        <v>6122.37</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279.10019999999997</v>
      </c>
      <c r="F587" s="32">
        <f>[2]Netzbetreiber_SAV_EHB!F587</f>
        <v>279.10019999999997</v>
      </c>
      <c r="G587" s="32">
        <f>[2]Netzbetreiber_SAV_EHB!G587</f>
        <v>279.10019999999997</v>
      </c>
      <c r="H587" s="32">
        <f>[2]Netzbetreiber_SAV_EHB!H587</f>
        <v>279.1001</v>
      </c>
      <c r="I587" s="32">
        <f>[2]Netzbetreiber_SAV_EHB!I587</f>
        <v>279.1001</v>
      </c>
      <c r="J587" s="32">
        <f>[2]Netzbetreiber_SAV_EHB!J587</f>
        <v>279.1001</v>
      </c>
      <c r="K587" s="32">
        <f>[2]Netzbetreiber_SAV_EHB!K587</f>
        <v>279.1001</v>
      </c>
      <c r="L587" s="32">
        <f>[2]Netzbetreiber_SAV_EHB!L587</f>
        <v>279.1001</v>
      </c>
      <c r="M587" s="32">
        <f>[2]Netzbetreiber_SAV_EHB!M587</f>
        <v>279.10000000000002</v>
      </c>
      <c r="N587" s="32">
        <f>[2]Netzbetreiber_SAV_EHB!N587</f>
        <v>279.10000000000002</v>
      </c>
      <c r="O587" s="32">
        <f>[2]Netzbetreiber_SAV_EHB!O587</f>
        <v>279.10000000000002</v>
      </c>
      <c r="P587" s="32">
        <f>[2]Netzbetreiber_SAV_EHB!P587</f>
        <v>279.10000000000002</v>
      </c>
      <c r="Q587" s="32">
        <f>[2]Netzbetreiber_SAV_EHB!Q587</f>
        <v>279.10000000000002</v>
      </c>
      <c r="R587" s="32">
        <f>[2]Netzbetreiber_SAV_EHB!R587</f>
        <v>279.10000000000002</v>
      </c>
      <c r="S587" s="32">
        <f>[2]Netzbetreiber_SAV_EHB!S587</f>
        <v>279.10000000000002</v>
      </c>
    </row>
    <row r="588" spans="1:19">
      <c r="B588" s="5">
        <v>2007</v>
      </c>
      <c r="C588" s="31"/>
      <c r="D588" s="32">
        <f>[2]Netzbetreiber_SAV_EHB!D588</f>
        <v>4918.1704000000009</v>
      </c>
      <c r="E588" s="32">
        <f>[2]Netzbetreiber_SAV_EHB!E588</f>
        <v>4918.1704000000009</v>
      </c>
      <c r="F588" s="32">
        <f>[2]Netzbetreiber_SAV_EHB!F588</f>
        <v>4918.1704000000009</v>
      </c>
      <c r="G588" s="32">
        <f>[2]Netzbetreiber_SAV_EHB!G588</f>
        <v>4918.1704000000009</v>
      </c>
      <c r="H588" s="32">
        <f>[2]Netzbetreiber_SAV_EHB!H588</f>
        <v>4918.1702000000005</v>
      </c>
      <c r="I588" s="32">
        <f>[2]Netzbetreiber_SAV_EHB!I588</f>
        <v>4918.1702000000005</v>
      </c>
      <c r="J588" s="32">
        <f>[2]Netzbetreiber_SAV_EHB!J588</f>
        <v>4918.1702000000005</v>
      </c>
      <c r="K588" s="32">
        <f>[2]Netzbetreiber_SAV_EHB!K588</f>
        <v>4918.1702000000005</v>
      </c>
      <c r="L588" s="32">
        <f>[2]Netzbetreiber_SAV_EHB!L588</f>
        <v>4918.1702000000005</v>
      </c>
      <c r="M588" s="32">
        <f>[2]Netzbetreiber_SAV_EHB!M588</f>
        <v>4918.17</v>
      </c>
      <c r="N588" s="32">
        <f>[2]Netzbetreiber_SAV_EHB!N588</f>
        <v>4918.17</v>
      </c>
      <c r="O588" s="32">
        <f>[2]Netzbetreiber_SAV_EHB!O588</f>
        <v>4918.17</v>
      </c>
      <c r="P588" s="32">
        <f>[2]Netzbetreiber_SAV_EHB!P588</f>
        <v>4918.17</v>
      </c>
      <c r="Q588" s="32">
        <f>[2]Netzbetreiber_SAV_EHB!Q588</f>
        <v>4918.17</v>
      </c>
      <c r="R588" s="32">
        <f>[2]Netzbetreiber_SAV_EHB!R588</f>
        <v>4918.17</v>
      </c>
      <c r="S588" s="32">
        <f>[2]Netzbetreiber_SAV_EHB!S588</f>
        <v>4918.17</v>
      </c>
    </row>
    <row r="589" spans="1:19">
      <c r="B589" s="5">
        <v>2006</v>
      </c>
      <c r="C589" s="32">
        <f>[2]Netzbetreiber_SAV_EHB!C589</f>
        <v>3873.0002000000004</v>
      </c>
      <c r="D589" s="32">
        <f>[2]Netzbetreiber_SAV_EHB!D589</f>
        <v>3873.0002000000004</v>
      </c>
      <c r="E589" s="32">
        <f>[2]Netzbetreiber_SAV_EHB!E589</f>
        <v>3873.0002000000004</v>
      </c>
      <c r="F589" s="32">
        <f>[2]Netzbetreiber_SAV_EHB!F589</f>
        <v>3873.0002000000004</v>
      </c>
      <c r="G589" s="32">
        <f>[2]Netzbetreiber_SAV_EHB!G589</f>
        <v>3873.0002000000004</v>
      </c>
      <c r="H589" s="32">
        <f>[2]Netzbetreiber_SAV_EHB!H589</f>
        <v>3873.0001000000002</v>
      </c>
      <c r="I589" s="32">
        <f>[2]Netzbetreiber_SAV_EHB!I589</f>
        <v>3873.0001000000002</v>
      </c>
      <c r="J589" s="32">
        <f>[2]Netzbetreiber_SAV_EHB!J589</f>
        <v>3873.0001000000002</v>
      </c>
      <c r="K589" s="32">
        <f>[2]Netzbetreiber_SAV_EHB!K589</f>
        <v>3873.0001000000002</v>
      </c>
      <c r="L589" s="32">
        <f>[2]Netzbetreiber_SAV_EHB!L589</f>
        <v>3873.0001000000002</v>
      </c>
      <c r="M589" s="32">
        <f>[2]Netzbetreiber_SAV_EHB!M589</f>
        <v>3873</v>
      </c>
      <c r="N589" s="32">
        <f>[2]Netzbetreiber_SAV_EHB!N589</f>
        <v>3873</v>
      </c>
      <c r="O589" s="32">
        <f>[2]Netzbetreiber_SAV_EHB!O589</f>
        <v>3873</v>
      </c>
      <c r="P589" s="32">
        <f>[2]Netzbetreiber_SAV_EHB!P589</f>
        <v>3873</v>
      </c>
      <c r="Q589" s="32">
        <f>[2]Netzbetreiber_SAV_EHB!Q589</f>
        <v>3873</v>
      </c>
      <c r="R589" s="32">
        <f>[2]Netzbetreiber_SAV_EHB!R589</f>
        <v>3873</v>
      </c>
      <c r="S589" s="32">
        <f>[2]Netzbetreiber_SAV_EHB!S589</f>
        <v>3873</v>
      </c>
    </row>
    <row r="590" spans="1:19">
      <c r="B590" s="5">
        <v>2005</v>
      </c>
      <c r="C590" s="32">
        <f>[2]Netzbetreiber_SAV_EHB!C590</f>
        <v>4005.0308000000014</v>
      </c>
      <c r="D590" s="32">
        <f>[2]Netzbetreiber_SAV_EHB!D590</f>
        <v>4005.0308000000014</v>
      </c>
      <c r="E590" s="32">
        <f>[2]Netzbetreiber_SAV_EHB!E590</f>
        <v>4005.0308000000014</v>
      </c>
      <c r="F590" s="32">
        <f>[2]Netzbetreiber_SAV_EHB!F590</f>
        <v>4005.0308000000014</v>
      </c>
      <c r="G590" s="32">
        <f>[2]Netzbetreiber_SAV_EHB!G590</f>
        <v>4005.0308000000014</v>
      </c>
      <c r="H590" s="32">
        <f>[2]Netzbetreiber_SAV_EHB!H590</f>
        <v>4005.0340359181896</v>
      </c>
      <c r="I590" s="32">
        <f>[2]Netzbetreiber_SAV_EHB!I590</f>
        <v>2709.864016</v>
      </c>
      <c r="J590" s="32">
        <f>[2]Netzbetreiber_SAV_EHB!J590</f>
        <v>2620.86134497273</v>
      </c>
      <c r="K590" s="32">
        <f>[2]Netzbetreiber_SAV_EHB!K590</f>
        <v>2652.27405097273</v>
      </c>
      <c r="L590" s="32">
        <f>[2]Netzbetreiber_SAV_EHB!L590</f>
        <v>2698.184932597273</v>
      </c>
      <c r="M590" s="32">
        <f>[2]Netzbetreiber_SAV_EHB!M590</f>
        <v>2707.4472540000002</v>
      </c>
      <c r="N590" s="32">
        <f>[2]Netzbetreiber_SAV_EHB!N590</f>
        <v>2624.4854915972733</v>
      </c>
      <c r="O590" s="32">
        <f>[2]Netzbetreiber_SAV_EHB!O590</f>
        <v>2613.6118629959728</v>
      </c>
      <c r="P590" s="32">
        <f>[2]Netzbetreiber_SAV_EHB!P590</f>
        <v>2690.9354465972733</v>
      </c>
      <c r="Q590" s="32">
        <f>[2]Netzbetreiber_SAV_EHB!Q590</f>
        <v>2645.830023</v>
      </c>
      <c r="R590" s="32">
        <f>[2]Netzbetreiber_SAV_EHB!R590</f>
        <v>2568.1029065460002</v>
      </c>
      <c r="S590" s="32">
        <f>[2]Netzbetreiber_SAV_EHB!S590</f>
        <v>2508.5001155972727</v>
      </c>
    </row>
    <row r="591" spans="1:19">
      <c r="B591" s="5">
        <v>2004</v>
      </c>
      <c r="C591" s="32">
        <f>[2]Netzbetreiber_SAV_EHB!C591</f>
        <v>352.55039999999991</v>
      </c>
      <c r="D591" s="32">
        <f>[2]Netzbetreiber_SAV_EHB!D591</f>
        <v>352.55039999999991</v>
      </c>
      <c r="E591" s="32">
        <f>[2]Netzbetreiber_SAV_EHB!E591</f>
        <v>352.55039999999991</v>
      </c>
      <c r="F591" s="32">
        <f>[2]Netzbetreiber_SAV_EHB!F591</f>
        <v>352.55039999999991</v>
      </c>
      <c r="G591" s="32">
        <f>[2]Netzbetreiber_SAV_EHB!G591</f>
        <v>352.55039999999991</v>
      </c>
      <c r="H591" s="32">
        <f>[2]Netzbetreiber_SAV_EHB!H591</f>
        <v>352.54806913856999</v>
      </c>
      <c r="I591" s="32">
        <f>[2]Netzbetreiber_SAV_EHB!I591</f>
        <v>306.89554400000003</v>
      </c>
      <c r="J591" s="32">
        <f>[2]Netzbetreiber_SAV_EHB!J591</f>
        <v>302.59127413856999</v>
      </c>
      <c r="K591" s="32">
        <f>[2]Netzbetreiber_SAV_EHB!K591</f>
        <v>304.11042813857</v>
      </c>
      <c r="L591" s="32">
        <f>[2]Netzbetreiber_SAV_EHB!L591</f>
        <v>306.33073031385703</v>
      </c>
      <c r="M591" s="32">
        <f>[2]Netzbetreiber_SAV_EHB!M591</f>
        <v>306.77848599999999</v>
      </c>
      <c r="N591" s="32">
        <f>[2]Netzbetreiber_SAV_EHB!N591</f>
        <v>302.76636131385703</v>
      </c>
      <c r="O591" s="32">
        <f>[2]Netzbetreiber_SAV_EHB!O591</f>
        <v>302.24050033313858</v>
      </c>
      <c r="P591" s="32">
        <f>[2]Netzbetreiber_SAV_EHB!P591</f>
        <v>305.97995631385697</v>
      </c>
      <c r="Q591" s="32">
        <f>[2]Netzbetreiber_SAV_EHB!Q591</f>
        <v>303.798607</v>
      </c>
      <c r="R591" s="32">
        <f>[2]Netzbetreiber_SAV_EHB!R591</f>
        <v>300.03963571399999</v>
      </c>
      <c r="S591" s="32">
        <f>[2]Netzbetreiber_SAV_EHB!S591</f>
        <v>297.15717731385701</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682.01019999999994</v>
      </c>
      <c r="D594" s="32">
        <f>[2]Netzbetreiber_SAV_EHB!D594</f>
        <v>682.01019999999994</v>
      </c>
      <c r="E594" s="32">
        <f>[2]Netzbetreiber_SAV_EHB!E594</f>
        <v>682.01019999999994</v>
      </c>
      <c r="F594" s="32">
        <f>[2]Netzbetreiber_SAV_EHB!F594</f>
        <v>682.01019999999994</v>
      </c>
      <c r="G594" s="32">
        <f>[2]Netzbetreiber_SAV_EHB!G594</f>
        <v>682.01019999999994</v>
      </c>
      <c r="H594" s="32">
        <f>[2]Netzbetreiber_SAV_EHB!H594</f>
        <v>682.01009999999997</v>
      </c>
      <c r="I594" s="32">
        <f>[2]Netzbetreiber_SAV_EHB!I594</f>
        <v>682.01009999999997</v>
      </c>
      <c r="J594" s="32">
        <f>[2]Netzbetreiber_SAV_EHB!J594</f>
        <v>682.01009999999997</v>
      </c>
      <c r="K594" s="32">
        <f>[2]Netzbetreiber_SAV_EHB!K594</f>
        <v>682.01009999999997</v>
      </c>
      <c r="L594" s="32">
        <f>[2]Netzbetreiber_SAV_EHB!L594</f>
        <v>682.01009999999997</v>
      </c>
      <c r="M594" s="32">
        <f>[2]Netzbetreiber_SAV_EHB!M594</f>
        <v>682.01</v>
      </c>
      <c r="N594" s="32">
        <f>[2]Netzbetreiber_SAV_EHB!N594</f>
        <v>682.01</v>
      </c>
      <c r="O594" s="32">
        <f>[2]Netzbetreiber_SAV_EHB!O594</f>
        <v>682.01</v>
      </c>
      <c r="P594" s="32">
        <f>[2]Netzbetreiber_SAV_EHB!P594</f>
        <v>682.01</v>
      </c>
      <c r="Q594" s="32">
        <f>[2]Netzbetreiber_SAV_EHB!Q594</f>
        <v>682.01</v>
      </c>
      <c r="R594" s="32">
        <f>[2]Netzbetreiber_SAV_EHB!R594</f>
        <v>682.01</v>
      </c>
      <c r="S594" s="32">
        <f>[2]Netzbetreiber_SAV_EHB!S594</f>
        <v>682.01</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2052.0004000000008</v>
      </c>
      <c r="D597" s="32">
        <f>[2]Netzbetreiber_SAV_EHB!D597</f>
        <v>2052.0004000000008</v>
      </c>
      <c r="E597" s="32">
        <f>[2]Netzbetreiber_SAV_EHB!E597</f>
        <v>2052.0004000000008</v>
      </c>
      <c r="F597" s="32">
        <f>[2]Netzbetreiber_SAV_EHB!F597</f>
        <v>2052.0004000000008</v>
      </c>
      <c r="G597" s="32">
        <f>[2]Netzbetreiber_SAV_EHB!G597</f>
        <v>2052.0004000000008</v>
      </c>
      <c r="H597" s="32">
        <f>[2]Netzbetreiber_SAV_EHB!H597</f>
        <v>2052.0001999999999</v>
      </c>
      <c r="I597" s="32">
        <f>[2]Netzbetreiber_SAV_EHB!I597</f>
        <v>2052.0001999999999</v>
      </c>
      <c r="J597" s="32">
        <f>[2]Netzbetreiber_SAV_EHB!J597</f>
        <v>2052.0001999999999</v>
      </c>
      <c r="K597" s="32">
        <f>[2]Netzbetreiber_SAV_EHB!K597</f>
        <v>2052.0001999999999</v>
      </c>
      <c r="L597" s="32">
        <f>[2]Netzbetreiber_SAV_EHB!L597</f>
        <v>2052.0001999999999</v>
      </c>
      <c r="M597" s="32">
        <f>[2]Netzbetreiber_SAV_EHB!M597</f>
        <v>2052</v>
      </c>
      <c r="N597" s="32">
        <f>[2]Netzbetreiber_SAV_EHB!N597</f>
        <v>2052</v>
      </c>
      <c r="O597" s="32">
        <f>[2]Netzbetreiber_SAV_EHB!O597</f>
        <v>2052</v>
      </c>
      <c r="P597" s="32">
        <f>[2]Netzbetreiber_SAV_EHB!P597</f>
        <v>2052</v>
      </c>
      <c r="Q597" s="32">
        <f>[2]Netzbetreiber_SAV_EHB!Q597</f>
        <v>2052</v>
      </c>
      <c r="R597" s="32">
        <f>[2]Netzbetreiber_SAV_EHB!R597</f>
        <v>2052</v>
      </c>
      <c r="S597" s="32">
        <f>[2]Netzbetreiber_SAV_EHB!S597</f>
        <v>2052</v>
      </c>
    </row>
    <row r="598" spans="2:19">
      <c r="B598" s="5">
        <v>1997</v>
      </c>
      <c r="C598" s="32">
        <f>[2]Netzbetreiber_SAV_EHB!C598</f>
        <v>5011.6604000000007</v>
      </c>
      <c r="D598" s="32">
        <f>[2]Netzbetreiber_SAV_EHB!D598</f>
        <v>5011.6604000000007</v>
      </c>
      <c r="E598" s="32">
        <f>[2]Netzbetreiber_SAV_EHB!E598</f>
        <v>5011.6604000000007</v>
      </c>
      <c r="F598" s="32">
        <f>[2]Netzbetreiber_SAV_EHB!F598</f>
        <v>5011.6604000000007</v>
      </c>
      <c r="G598" s="32">
        <f>[2]Netzbetreiber_SAV_EHB!G598</f>
        <v>5011.6604000000007</v>
      </c>
      <c r="H598" s="32">
        <f>[2]Netzbetreiber_SAV_EHB!H598</f>
        <v>5011.6602000000003</v>
      </c>
      <c r="I598" s="32">
        <f>[2]Netzbetreiber_SAV_EHB!I598</f>
        <v>5011.6602000000003</v>
      </c>
      <c r="J598" s="32">
        <f>[2]Netzbetreiber_SAV_EHB!J598</f>
        <v>5011.6602000000003</v>
      </c>
      <c r="K598" s="32">
        <f>[2]Netzbetreiber_SAV_EHB!K598</f>
        <v>5011.6602000000003</v>
      </c>
      <c r="L598" s="32">
        <f>[2]Netzbetreiber_SAV_EHB!L598</f>
        <v>5011.6602000000003</v>
      </c>
      <c r="M598" s="32">
        <f>[2]Netzbetreiber_SAV_EHB!M598</f>
        <v>5011.66</v>
      </c>
      <c r="N598" s="32">
        <f>[2]Netzbetreiber_SAV_EHB!N598</f>
        <v>5011.66</v>
      </c>
      <c r="O598" s="32">
        <f>[2]Netzbetreiber_SAV_EHB!O598</f>
        <v>5011.66</v>
      </c>
      <c r="P598" s="32">
        <f>[2]Netzbetreiber_SAV_EHB!P598</f>
        <v>5011.66</v>
      </c>
      <c r="Q598" s="32">
        <f>[2]Netzbetreiber_SAV_EHB!Q598</f>
        <v>5011.66</v>
      </c>
      <c r="R598" s="32">
        <f>[2]Netzbetreiber_SAV_EHB!R598</f>
        <v>5011.66</v>
      </c>
      <c r="S598" s="32">
        <f>[2]Netzbetreiber_SAV_EHB!S598</f>
        <v>5011.66</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957.54019999999991</v>
      </c>
      <c r="D600" s="32">
        <f>[2]Netzbetreiber_SAV_EHB!D600</f>
        <v>957.54019999999991</v>
      </c>
      <c r="E600" s="32">
        <f>[2]Netzbetreiber_SAV_EHB!E600</f>
        <v>957.54019999999991</v>
      </c>
      <c r="F600" s="32">
        <f>[2]Netzbetreiber_SAV_EHB!F600</f>
        <v>957.54019999999991</v>
      </c>
      <c r="G600" s="32">
        <f>[2]Netzbetreiber_SAV_EHB!G600</f>
        <v>957.54019999999991</v>
      </c>
      <c r="H600" s="32">
        <f>[2]Netzbetreiber_SAV_EHB!H600</f>
        <v>957.54009999999994</v>
      </c>
      <c r="I600" s="32">
        <f>[2]Netzbetreiber_SAV_EHB!I600</f>
        <v>957.54009999999994</v>
      </c>
      <c r="J600" s="32">
        <f>[2]Netzbetreiber_SAV_EHB!J600</f>
        <v>957.54009999999994</v>
      </c>
      <c r="K600" s="32">
        <f>[2]Netzbetreiber_SAV_EHB!K600</f>
        <v>957.54009999999994</v>
      </c>
      <c r="L600" s="32">
        <f>[2]Netzbetreiber_SAV_EHB!L600</f>
        <v>957.54009999999994</v>
      </c>
      <c r="M600" s="32">
        <f>[2]Netzbetreiber_SAV_EHB!M600</f>
        <v>957.54</v>
      </c>
      <c r="N600" s="32">
        <f>[2]Netzbetreiber_SAV_EHB!N600</f>
        <v>957.54</v>
      </c>
      <c r="O600" s="32">
        <f>[2]Netzbetreiber_SAV_EHB!O600</f>
        <v>957.54</v>
      </c>
      <c r="P600" s="32">
        <f>[2]Netzbetreiber_SAV_EHB!P600</f>
        <v>957.54</v>
      </c>
      <c r="Q600" s="32">
        <f>[2]Netzbetreiber_SAV_EHB!Q600</f>
        <v>957.54</v>
      </c>
      <c r="R600" s="32">
        <f>[2]Netzbetreiber_SAV_EHB!R600</f>
        <v>957.54</v>
      </c>
      <c r="S600" s="32">
        <f>[2]Netzbetreiber_SAV_EHB!S600</f>
        <v>957.54</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2172.9902000000002</v>
      </c>
      <c r="D603" s="32">
        <f>[2]Netzbetreiber_SAV_EHB!D603</f>
        <v>2172.9902000000002</v>
      </c>
      <c r="E603" s="32">
        <f>[2]Netzbetreiber_SAV_EHB!E603</f>
        <v>2172.9902000000002</v>
      </c>
      <c r="F603" s="32">
        <f>[2]Netzbetreiber_SAV_EHB!F603</f>
        <v>2172.9902000000002</v>
      </c>
      <c r="G603" s="32">
        <f>[2]Netzbetreiber_SAV_EHB!G603</f>
        <v>2172.9902000000002</v>
      </c>
      <c r="H603" s="32">
        <f>[2]Netzbetreiber_SAV_EHB!H603</f>
        <v>2172.9901</v>
      </c>
      <c r="I603" s="32">
        <f>[2]Netzbetreiber_SAV_EHB!I603</f>
        <v>2172.9901</v>
      </c>
      <c r="J603" s="32">
        <f>[2]Netzbetreiber_SAV_EHB!J603</f>
        <v>2172.9901</v>
      </c>
      <c r="K603" s="32">
        <f>[2]Netzbetreiber_SAV_EHB!K603</f>
        <v>2172.9901</v>
      </c>
      <c r="L603" s="32">
        <f>[2]Netzbetreiber_SAV_EHB!L603</f>
        <v>2172.9901</v>
      </c>
      <c r="M603" s="32">
        <f>[2]Netzbetreiber_SAV_EHB!M603</f>
        <v>2172.9899999999998</v>
      </c>
      <c r="N603" s="32">
        <f>[2]Netzbetreiber_SAV_EHB!N603</f>
        <v>2172.9899999999998</v>
      </c>
      <c r="O603" s="32">
        <f>[2]Netzbetreiber_SAV_EHB!O603</f>
        <v>2172.9899999999998</v>
      </c>
      <c r="P603" s="32">
        <f>[2]Netzbetreiber_SAV_EHB!P603</f>
        <v>2172.9899999999998</v>
      </c>
      <c r="Q603" s="32">
        <f>[2]Netzbetreiber_SAV_EHB!Q603</f>
        <v>2172.9899999999998</v>
      </c>
      <c r="R603" s="32">
        <f>[2]Netzbetreiber_SAV_EHB!R603</f>
        <v>2172.9899999999998</v>
      </c>
      <c r="S603" s="32">
        <f>[2]Netzbetreiber_SAV_EHB!S603</f>
        <v>2172.9899999999998</v>
      </c>
    </row>
    <row r="604" spans="2:19">
      <c r="B604" s="5">
        <v>1991</v>
      </c>
      <c r="C604" s="32">
        <f>[2]Netzbetreiber_SAV_EHB!C604</f>
        <v>938.73019999999997</v>
      </c>
      <c r="D604" s="32">
        <f>[2]Netzbetreiber_SAV_EHB!D604</f>
        <v>938.73019999999997</v>
      </c>
      <c r="E604" s="32">
        <f>[2]Netzbetreiber_SAV_EHB!E604</f>
        <v>938.73019999999997</v>
      </c>
      <c r="F604" s="32">
        <f>[2]Netzbetreiber_SAV_EHB!F604</f>
        <v>938.73019999999997</v>
      </c>
      <c r="G604" s="32">
        <f>[2]Netzbetreiber_SAV_EHB!G604</f>
        <v>938.73019999999997</v>
      </c>
      <c r="H604" s="32">
        <f>[2]Netzbetreiber_SAV_EHB!H604</f>
        <v>938.73009999999999</v>
      </c>
      <c r="I604" s="32">
        <f>[2]Netzbetreiber_SAV_EHB!I604</f>
        <v>938.73009999999999</v>
      </c>
      <c r="J604" s="32">
        <f>[2]Netzbetreiber_SAV_EHB!J604</f>
        <v>938.73009999999999</v>
      </c>
      <c r="K604" s="32">
        <f>[2]Netzbetreiber_SAV_EHB!K604</f>
        <v>938.73009999999999</v>
      </c>
      <c r="L604" s="32">
        <f>[2]Netzbetreiber_SAV_EHB!L604</f>
        <v>938.73009999999999</v>
      </c>
      <c r="M604" s="32">
        <f>[2]Netzbetreiber_SAV_EHB!M604</f>
        <v>938.73</v>
      </c>
      <c r="N604" s="32">
        <f>[2]Netzbetreiber_SAV_EHB!N604</f>
        <v>938.73</v>
      </c>
      <c r="O604" s="32">
        <f>[2]Netzbetreiber_SAV_EHB!O604</f>
        <v>938.73</v>
      </c>
      <c r="P604" s="32">
        <f>[2]Netzbetreiber_SAV_EHB!P604</f>
        <v>938.73</v>
      </c>
      <c r="Q604" s="32">
        <f>[2]Netzbetreiber_SAV_EHB!Q604</f>
        <v>938.73</v>
      </c>
      <c r="R604" s="32">
        <f>[2]Netzbetreiber_SAV_EHB!R604</f>
        <v>938.73</v>
      </c>
      <c r="S604" s="32">
        <f>[2]Netzbetreiber_SAV_EHB!S604</f>
        <v>938.73</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3587.74</v>
      </c>
      <c r="D607" s="32">
        <f>[2]Netzbetreiber_SAV_EHB!D607</f>
        <v>3587.74</v>
      </c>
      <c r="E607" s="32">
        <f>[2]Netzbetreiber_SAV_EHB!E607</f>
        <v>3587.74</v>
      </c>
      <c r="F607" s="32">
        <f>[2]Netzbetreiber_SAV_EHB!F607</f>
        <v>3587.74</v>
      </c>
      <c r="G607" s="32">
        <f>[2]Netzbetreiber_SAV_EHB!G607</f>
        <v>3587.74</v>
      </c>
      <c r="H607" s="32">
        <f>[2]Netzbetreiber_SAV_EHB!H607</f>
        <v>3587.74</v>
      </c>
      <c r="I607" s="32">
        <f>[2]Netzbetreiber_SAV_EHB!I607</f>
        <v>3587.74</v>
      </c>
      <c r="J607" s="32">
        <f>[2]Netzbetreiber_SAV_EHB!J607</f>
        <v>3587.74</v>
      </c>
      <c r="K607" s="32">
        <f>[2]Netzbetreiber_SAV_EHB!K607</f>
        <v>3587.74</v>
      </c>
      <c r="L607" s="32">
        <f>[2]Netzbetreiber_SAV_EHB!L607</f>
        <v>3587.74</v>
      </c>
      <c r="M607" s="32">
        <f>[2]Netzbetreiber_SAV_EHB!M607</f>
        <v>3587.74</v>
      </c>
      <c r="N607" s="32">
        <f>[2]Netzbetreiber_SAV_EHB!N607</f>
        <v>3587.74</v>
      </c>
      <c r="O607" s="32">
        <f>[2]Netzbetreiber_SAV_EHB!O607</f>
        <v>3587.74</v>
      </c>
      <c r="P607" s="32">
        <f>[2]Netzbetreiber_SAV_EHB!P607</f>
        <v>3587.74</v>
      </c>
      <c r="Q607" s="32">
        <f>[2]Netzbetreiber_SAV_EHB!Q607</f>
        <v>3587.74</v>
      </c>
      <c r="R607" s="32">
        <f>[2]Netzbetreiber_SAV_EHB!R607</f>
        <v>3587.74</v>
      </c>
      <c r="S607" s="32">
        <f>[2]Netzbetreiber_SAV_EHB!S607</f>
        <v>3587.74</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1188.75</v>
      </c>
      <c r="D610" s="32">
        <f>[2]Netzbetreiber_SAV_EHB!D610</f>
        <v>1188.75</v>
      </c>
      <c r="E610" s="32">
        <f>[2]Netzbetreiber_SAV_EHB!E610</f>
        <v>1188.75</v>
      </c>
      <c r="F610" s="32">
        <f>[2]Netzbetreiber_SAV_EHB!F610</f>
        <v>1188.75</v>
      </c>
      <c r="G610" s="32">
        <f>[2]Netzbetreiber_SAV_EHB!G610</f>
        <v>1188.75</v>
      </c>
      <c r="H610" s="32">
        <f>[2]Netzbetreiber_SAV_EHB!H610</f>
        <v>1188.75</v>
      </c>
      <c r="I610" s="32">
        <f>[2]Netzbetreiber_SAV_EHB!I610</f>
        <v>1188.75</v>
      </c>
      <c r="J610" s="32">
        <f>[2]Netzbetreiber_SAV_EHB!J610</f>
        <v>1188.75</v>
      </c>
      <c r="K610" s="32">
        <f>[2]Netzbetreiber_SAV_EHB!K610</f>
        <v>1188.75</v>
      </c>
      <c r="L610" s="32">
        <f>[2]Netzbetreiber_SAV_EHB!L610</f>
        <v>1188.75</v>
      </c>
      <c r="M610" s="32">
        <f>[2]Netzbetreiber_SAV_EHB!M610</f>
        <v>1188.75</v>
      </c>
      <c r="N610" s="32">
        <f>[2]Netzbetreiber_SAV_EHB!N610</f>
        <v>1188.75</v>
      </c>
      <c r="O610" s="32">
        <f>[2]Netzbetreiber_SAV_EHB!O610</f>
        <v>1188.75</v>
      </c>
      <c r="P610" s="32">
        <f>[2]Netzbetreiber_SAV_EHB!P610</f>
        <v>1188.75</v>
      </c>
      <c r="Q610" s="32">
        <f>[2]Netzbetreiber_SAV_EHB!Q610</f>
        <v>1188.75</v>
      </c>
      <c r="R610" s="32">
        <f>[2]Netzbetreiber_SAV_EHB!R610</f>
        <v>1188.75</v>
      </c>
      <c r="S610" s="32">
        <f>[2]Netzbetreiber_SAV_EHB!S610</f>
        <v>1188.75</v>
      </c>
    </row>
    <row r="611" spans="2:19">
      <c r="B611" s="5">
        <v>1984</v>
      </c>
      <c r="C611" s="32">
        <f>[2]Netzbetreiber_SAV_EHB!C611</f>
        <v>619.69000000000005</v>
      </c>
      <c r="D611" s="32">
        <f>[2]Netzbetreiber_SAV_EHB!D611</f>
        <v>619.69000000000005</v>
      </c>
      <c r="E611" s="32">
        <f>[2]Netzbetreiber_SAV_EHB!E611</f>
        <v>619.69000000000005</v>
      </c>
      <c r="F611" s="32">
        <f>[2]Netzbetreiber_SAV_EHB!F611</f>
        <v>619.69000000000005</v>
      </c>
      <c r="G611" s="32">
        <f>[2]Netzbetreiber_SAV_EHB!G611</f>
        <v>619.69000000000005</v>
      </c>
      <c r="H611" s="32">
        <f>[2]Netzbetreiber_SAV_EHB!H611</f>
        <v>619.69000000000005</v>
      </c>
      <c r="I611" s="32">
        <f>[2]Netzbetreiber_SAV_EHB!I611</f>
        <v>619.69000000000005</v>
      </c>
      <c r="J611" s="32">
        <f>[2]Netzbetreiber_SAV_EHB!J611</f>
        <v>619.69000000000005</v>
      </c>
      <c r="K611" s="32">
        <f>[2]Netzbetreiber_SAV_EHB!K611</f>
        <v>619.69000000000005</v>
      </c>
      <c r="L611" s="32">
        <f>[2]Netzbetreiber_SAV_EHB!L611</f>
        <v>619.69000000000005</v>
      </c>
      <c r="M611" s="32">
        <f>[2]Netzbetreiber_SAV_EHB!M611</f>
        <v>619.69000000000005</v>
      </c>
      <c r="N611" s="32">
        <f>[2]Netzbetreiber_SAV_EHB!N611</f>
        <v>619.69000000000005</v>
      </c>
      <c r="O611" s="32">
        <f>[2]Netzbetreiber_SAV_EHB!O611</f>
        <v>619.69000000000005</v>
      </c>
      <c r="P611" s="32">
        <f>[2]Netzbetreiber_SAV_EHB!P611</f>
        <v>619.69000000000005</v>
      </c>
      <c r="Q611" s="32">
        <f>[2]Netzbetreiber_SAV_EHB!Q611</f>
        <v>619.69000000000005</v>
      </c>
      <c r="R611" s="32">
        <f>[2]Netzbetreiber_SAV_EHB!R611</f>
        <v>619.69000000000005</v>
      </c>
      <c r="S611" s="32">
        <f>[2]Netzbetreiber_SAV_EHB!S611</f>
        <v>619.69000000000005</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1874.4</v>
      </c>
      <c r="D613" s="32">
        <f>[2]Netzbetreiber_SAV_EHB!D613</f>
        <v>1874.4</v>
      </c>
      <c r="E613" s="32">
        <f>[2]Netzbetreiber_SAV_EHB!E613</f>
        <v>1874.4</v>
      </c>
      <c r="F613" s="32">
        <f>[2]Netzbetreiber_SAV_EHB!F613</f>
        <v>1874.4</v>
      </c>
      <c r="G613" s="32">
        <f>[2]Netzbetreiber_SAV_EHB!G613</f>
        <v>1874.4</v>
      </c>
      <c r="H613" s="32">
        <f>[2]Netzbetreiber_SAV_EHB!H613</f>
        <v>1874.4</v>
      </c>
      <c r="I613" s="32">
        <f>[2]Netzbetreiber_SAV_EHB!I613</f>
        <v>1874.4</v>
      </c>
      <c r="J613" s="32">
        <f>[2]Netzbetreiber_SAV_EHB!J613</f>
        <v>1874.4</v>
      </c>
      <c r="K613" s="32">
        <f>[2]Netzbetreiber_SAV_EHB!K613</f>
        <v>1874.4</v>
      </c>
      <c r="L613" s="32">
        <f>[2]Netzbetreiber_SAV_EHB!L613</f>
        <v>1874.4</v>
      </c>
      <c r="M613" s="32">
        <f>[2]Netzbetreiber_SAV_EHB!M613</f>
        <v>1874.4</v>
      </c>
      <c r="N613" s="32">
        <f>[2]Netzbetreiber_SAV_EHB!N613</f>
        <v>1874.4</v>
      </c>
      <c r="O613" s="32">
        <f>[2]Netzbetreiber_SAV_EHB!O613</f>
        <v>1874.4</v>
      </c>
      <c r="P613" s="32">
        <f>[2]Netzbetreiber_SAV_EHB!P613</f>
        <v>1874.4</v>
      </c>
      <c r="Q613" s="32">
        <f>[2]Netzbetreiber_SAV_EHB!Q613</f>
        <v>1874.4</v>
      </c>
      <c r="R613" s="32">
        <f>[2]Netzbetreiber_SAV_EHB!R613</f>
        <v>1874.4</v>
      </c>
      <c r="S613" s="32">
        <f>[2]Netzbetreiber_SAV_EHB!S613</f>
        <v>1874.4</v>
      </c>
    </row>
    <row r="614" spans="2:19">
      <c r="B614" s="5">
        <v>1981</v>
      </c>
      <c r="C614" s="32">
        <f>[2]Netzbetreiber_SAV_EHB!C614</f>
        <v>624.79999999999995</v>
      </c>
      <c r="D614" s="32">
        <f>[2]Netzbetreiber_SAV_EHB!D614</f>
        <v>624.79999999999995</v>
      </c>
      <c r="E614" s="32">
        <f>[2]Netzbetreiber_SAV_EHB!E614</f>
        <v>624.79999999999995</v>
      </c>
      <c r="F614" s="32">
        <f>[2]Netzbetreiber_SAV_EHB!F614</f>
        <v>624.79999999999995</v>
      </c>
      <c r="G614" s="32">
        <f>[2]Netzbetreiber_SAV_EHB!G614</f>
        <v>624.79999999999995</v>
      </c>
      <c r="H614" s="32">
        <f>[2]Netzbetreiber_SAV_EHB!H614</f>
        <v>624.79999999999995</v>
      </c>
      <c r="I614" s="32">
        <f>[2]Netzbetreiber_SAV_EHB!I614</f>
        <v>624.79999999999995</v>
      </c>
      <c r="J614" s="32">
        <f>[2]Netzbetreiber_SAV_EHB!J614</f>
        <v>624.79999999999995</v>
      </c>
      <c r="K614" s="32">
        <f>[2]Netzbetreiber_SAV_EHB!K614</f>
        <v>624.79999999999995</v>
      </c>
      <c r="L614" s="32">
        <f>[2]Netzbetreiber_SAV_EHB!L614</f>
        <v>624.79999999999995</v>
      </c>
      <c r="M614" s="32">
        <f>[2]Netzbetreiber_SAV_EHB!M614</f>
        <v>624.79999999999995</v>
      </c>
      <c r="N614" s="32">
        <f>[2]Netzbetreiber_SAV_EHB!N614</f>
        <v>624.79999999999995</v>
      </c>
      <c r="O614" s="32">
        <f>[2]Netzbetreiber_SAV_EHB!O614</f>
        <v>624.79999999999995</v>
      </c>
      <c r="P614" s="32">
        <f>[2]Netzbetreiber_SAV_EHB!P614</f>
        <v>624.79999999999995</v>
      </c>
      <c r="Q614" s="32">
        <f>[2]Netzbetreiber_SAV_EHB!Q614</f>
        <v>624.79999999999995</v>
      </c>
      <c r="R614" s="32">
        <f>[2]Netzbetreiber_SAV_EHB!R614</f>
        <v>624.79999999999995</v>
      </c>
      <c r="S614" s="32">
        <f>[2]Netzbetreiber_SAV_EHB!S614</f>
        <v>624.79999999999995</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478.06</v>
      </c>
      <c r="D616" s="32">
        <f>[2]Netzbetreiber_SAV_EHB!D616</f>
        <v>478.06</v>
      </c>
      <c r="E616" s="32">
        <f>[2]Netzbetreiber_SAV_EHB!E616</f>
        <v>478.06</v>
      </c>
      <c r="F616" s="32">
        <f>[2]Netzbetreiber_SAV_EHB!F616</f>
        <v>478.06</v>
      </c>
      <c r="G616" s="32">
        <f>[2]Netzbetreiber_SAV_EHB!G616</f>
        <v>478.06</v>
      </c>
      <c r="H616" s="32">
        <f>[2]Netzbetreiber_SAV_EHB!H616</f>
        <v>478.06</v>
      </c>
      <c r="I616" s="32">
        <f>[2]Netzbetreiber_SAV_EHB!I616</f>
        <v>478.06</v>
      </c>
      <c r="J616" s="32">
        <f>[2]Netzbetreiber_SAV_EHB!J616</f>
        <v>478.06</v>
      </c>
      <c r="K616" s="32">
        <f>[2]Netzbetreiber_SAV_EHB!K616</f>
        <v>478.06</v>
      </c>
      <c r="L616" s="32">
        <f>[2]Netzbetreiber_SAV_EHB!L616</f>
        <v>478.06</v>
      </c>
      <c r="M616" s="32">
        <f>[2]Netzbetreiber_SAV_EHB!M616</f>
        <v>478.06</v>
      </c>
      <c r="N616" s="32">
        <f>[2]Netzbetreiber_SAV_EHB!N616</f>
        <v>478.06</v>
      </c>
      <c r="O616" s="32">
        <f>[2]Netzbetreiber_SAV_EHB!O616</f>
        <v>478.06</v>
      </c>
      <c r="P616" s="32">
        <f>[2]Netzbetreiber_SAV_EHB!P616</f>
        <v>478.06</v>
      </c>
      <c r="Q616" s="32">
        <f>[2]Netzbetreiber_SAV_EHB!Q616</f>
        <v>478.06</v>
      </c>
      <c r="R616" s="32">
        <f>[2]Netzbetreiber_SAV_EHB!R616</f>
        <v>478.06</v>
      </c>
      <c r="S616" s="32">
        <f>[2]Netzbetreiber_SAV_EHB!S616</f>
        <v>478.06</v>
      </c>
    </row>
    <row r="617" spans="2:19">
      <c r="B617" s="5">
        <v>1978</v>
      </c>
      <c r="C617" s="32">
        <f>[2]Netzbetreiber_SAV_EHB!C617</f>
        <v>1061.95</v>
      </c>
      <c r="D617" s="32">
        <f>[2]Netzbetreiber_SAV_EHB!D617</f>
        <v>1061.95</v>
      </c>
      <c r="E617" s="32">
        <f>[2]Netzbetreiber_SAV_EHB!E617</f>
        <v>1061.95</v>
      </c>
      <c r="F617" s="32">
        <f>[2]Netzbetreiber_SAV_EHB!F617</f>
        <v>1061.95</v>
      </c>
      <c r="G617" s="32">
        <f>[2]Netzbetreiber_SAV_EHB!G617</f>
        <v>1061.95</v>
      </c>
      <c r="H617" s="32">
        <f>[2]Netzbetreiber_SAV_EHB!H617</f>
        <v>1061.95</v>
      </c>
      <c r="I617" s="32">
        <f>[2]Netzbetreiber_SAV_EHB!I617</f>
        <v>1061.95</v>
      </c>
      <c r="J617" s="32">
        <f>[2]Netzbetreiber_SAV_EHB!J617</f>
        <v>1061.95</v>
      </c>
      <c r="K617" s="32">
        <f>[2]Netzbetreiber_SAV_EHB!K617</f>
        <v>1061.95</v>
      </c>
      <c r="L617" s="32">
        <f>[2]Netzbetreiber_SAV_EHB!L617</f>
        <v>1061.95</v>
      </c>
      <c r="M617" s="32">
        <f>[2]Netzbetreiber_SAV_EHB!M617</f>
        <v>1061.95</v>
      </c>
      <c r="N617" s="32">
        <f>[2]Netzbetreiber_SAV_EHB!N617</f>
        <v>1061.95</v>
      </c>
      <c r="O617" s="32">
        <f>[2]Netzbetreiber_SAV_EHB!O617</f>
        <v>1061.95</v>
      </c>
      <c r="P617" s="32">
        <f>[2]Netzbetreiber_SAV_EHB!P617</f>
        <v>1061.95</v>
      </c>
      <c r="Q617" s="32">
        <f>[2]Netzbetreiber_SAV_EHB!Q617</f>
        <v>1061.95</v>
      </c>
      <c r="R617" s="32">
        <f>[2]Netzbetreiber_SAV_EHB!R617</f>
        <v>1061.95</v>
      </c>
      <c r="S617" s="32">
        <f>[2]Netzbetreiber_SAV_EHB!S617</f>
        <v>1061.95</v>
      </c>
    </row>
    <row r="618" spans="2:19">
      <c r="B618" s="5">
        <v>1977</v>
      </c>
      <c r="C618" s="32">
        <f>[2]Netzbetreiber_SAV_EHB!C618</f>
        <v>2242.5300000000002</v>
      </c>
      <c r="D618" s="32">
        <f>[2]Netzbetreiber_SAV_EHB!D618</f>
        <v>2242.5300000000002</v>
      </c>
      <c r="E618" s="32">
        <f>[2]Netzbetreiber_SAV_EHB!E618</f>
        <v>2242.5300000000002</v>
      </c>
      <c r="F618" s="32">
        <f>[2]Netzbetreiber_SAV_EHB!F618</f>
        <v>2242.5300000000002</v>
      </c>
      <c r="G618" s="32">
        <f>[2]Netzbetreiber_SAV_EHB!G618</f>
        <v>2242.5300000000002</v>
      </c>
      <c r="H618" s="32">
        <f>[2]Netzbetreiber_SAV_EHB!H618</f>
        <v>2242.5300000000002</v>
      </c>
      <c r="I618" s="32">
        <f>[2]Netzbetreiber_SAV_EHB!I618</f>
        <v>2242.5300000000002</v>
      </c>
      <c r="J618" s="32">
        <f>[2]Netzbetreiber_SAV_EHB!J618</f>
        <v>2242.5300000000002</v>
      </c>
      <c r="K618" s="32">
        <f>[2]Netzbetreiber_SAV_EHB!K618</f>
        <v>2242.5300000000002</v>
      </c>
      <c r="L618" s="32">
        <f>[2]Netzbetreiber_SAV_EHB!L618</f>
        <v>2242.5300000000002</v>
      </c>
      <c r="M618" s="32">
        <f>[2]Netzbetreiber_SAV_EHB!M618</f>
        <v>2242.5300000000002</v>
      </c>
      <c r="N618" s="32">
        <f>[2]Netzbetreiber_SAV_EHB!N618</f>
        <v>2242.5300000000002</v>
      </c>
      <c r="O618" s="32">
        <f>[2]Netzbetreiber_SAV_EHB!O618</f>
        <v>2242.5300000000002</v>
      </c>
      <c r="P618" s="32">
        <f>[2]Netzbetreiber_SAV_EHB!P618</f>
        <v>2242.5300000000002</v>
      </c>
      <c r="Q618" s="32">
        <f>[2]Netzbetreiber_SAV_EHB!Q618</f>
        <v>2242.5300000000002</v>
      </c>
      <c r="R618" s="32">
        <f>[2]Netzbetreiber_SAV_EHB!R618</f>
        <v>2242.5300000000002</v>
      </c>
      <c r="S618" s="32">
        <f>[2]Netzbetreiber_SAV_EHB!S618</f>
        <v>2242.5300000000002</v>
      </c>
    </row>
    <row r="619" spans="2:19">
      <c r="B619" s="5">
        <v>1976</v>
      </c>
      <c r="C619" s="32">
        <f>[2]Netzbetreiber_SAV_EHB!C619</f>
        <v>2642.36</v>
      </c>
      <c r="D619" s="32">
        <f>[2]Netzbetreiber_SAV_EHB!D619</f>
        <v>2642.36</v>
      </c>
      <c r="E619" s="32">
        <f>[2]Netzbetreiber_SAV_EHB!E619</f>
        <v>2642.36</v>
      </c>
      <c r="F619" s="32">
        <f>[2]Netzbetreiber_SAV_EHB!F619</f>
        <v>2642.36</v>
      </c>
      <c r="G619" s="32">
        <f>[2]Netzbetreiber_SAV_EHB!G619</f>
        <v>2642.36</v>
      </c>
      <c r="H619" s="32">
        <f>[2]Netzbetreiber_SAV_EHB!H619</f>
        <v>2642.36</v>
      </c>
      <c r="I619" s="32">
        <f>[2]Netzbetreiber_SAV_EHB!I619</f>
        <v>2642.36</v>
      </c>
      <c r="J619" s="32">
        <f>[2]Netzbetreiber_SAV_EHB!J619</f>
        <v>2642.36</v>
      </c>
      <c r="K619" s="32">
        <f>[2]Netzbetreiber_SAV_EHB!K619</f>
        <v>2642.36</v>
      </c>
      <c r="L619" s="32">
        <f>[2]Netzbetreiber_SAV_EHB!L619</f>
        <v>2642.36</v>
      </c>
      <c r="M619" s="32">
        <f>[2]Netzbetreiber_SAV_EHB!M619</f>
        <v>2642.36</v>
      </c>
      <c r="N619" s="32">
        <f>[2]Netzbetreiber_SAV_EHB!N619</f>
        <v>2642.36</v>
      </c>
      <c r="O619" s="32">
        <f>[2]Netzbetreiber_SAV_EHB!O619</f>
        <v>2642.36</v>
      </c>
      <c r="P619" s="32">
        <f>[2]Netzbetreiber_SAV_EHB!P619</f>
        <v>2642.36</v>
      </c>
      <c r="Q619" s="32">
        <f>[2]Netzbetreiber_SAV_EHB!Q619</f>
        <v>2642.36</v>
      </c>
      <c r="R619" s="32">
        <f>[2]Netzbetreiber_SAV_EHB!R619</f>
        <v>2642.36</v>
      </c>
      <c r="S619" s="32">
        <f>[2]Netzbetreiber_SAV_EHB!S619</f>
        <v>2642.36</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34365.793000000005</v>
      </c>
      <c r="D666" s="7">
        <f>SUM(D588:D665)</f>
        <v>39283.963399999993</v>
      </c>
      <c r="E666" s="7">
        <f>SUM(E587:E665)</f>
        <v>39563.063599999994</v>
      </c>
      <c r="F666" s="7">
        <f>SUM(F586:F665)</f>
        <v>39563.063599999994</v>
      </c>
      <c r="G666" s="7">
        <f>SUM(G585:G665)</f>
        <v>45685.434200000003</v>
      </c>
      <c r="H666" s="7">
        <f>SUM(H579:H665)</f>
        <v>46873.38370505676</v>
      </c>
      <c r="I666" s="7">
        <f>SUM(I579:I665)</f>
        <v>46788.241159999998</v>
      </c>
      <c r="J666" s="7">
        <f t="shared" ref="J666" si="18">SUM(J579:J665)</f>
        <v>46932.584219111297</v>
      </c>
      <c r="K666" s="7">
        <f>SUM(K579:K665)</f>
        <v>53229.016079111301</v>
      </c>
      <c r="L666" s="7">
        <f t="shared" ref="L666" si="19">SUM(L579:L665)</f>
        <v>57248.21726291113</v>
      </c>
      <c r="M666" s="7">
        <f>SUM(M579:M665)</f>
        <v>57880.941740000002</v>
      </c>
      <c r="N666" s="10">
        <f>SUM(N574:N665)</f>
        <v>64023.985635518613</v>
      </c>
      <c r="O666" s="10">
        <f t="shared" ref="O666:R666" si="20">SUM(O574:O665)</f>
        <v>67423.128078995185</v>
      </c>
      <c r="P666" s="10">
        <f t="shared" si="20"/>
        <v>67515.555150518601</v>
      </c>
      <c r="Q666" s="10">
        <f t="shared" si="20"/>
        <v>67759.949358999991</v>
      </c>
      <c r="R666" s="10">
        <f t="shared" si="20"/>
        <v>69515.998864274006</v>
      </c>
      <c r="S666" s="10">
        <f>SUM(S573:S665)</f>
        <v>69990.10093676814</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442.143827972</v>
      </c>
      <c r="S669" s="32">
        <f>[2]Netzbetreiber_SAV_EHB!S669</f>
        <v>420.73137852198596</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822.78019999999992</v>
      </c>
      <c r="D689" s="32">
        <f>[2]Netzbetreiber_SAV_EHB!D689</f>
        <v>822.78019999999992</v>
      </c>
      <c r="E689" s="32">
        <f>[2]Netzbetreiber_SAV_EHB!E689</f>
        <v>822.78019999999992</v>
      </c>
      <c r="F689" s="32">
        <f>[2]Netzbetreiber_SAV_EHB!F689</f>
        <v>822.78019999999992</v>
      </c>
      <c r="G689" s="32">
        <f>[2]Netzbetreiber_SAV_EHB!G689</f>
        <v>822.78019999999992</v>
      </c>
      <c r="H689" s="32">
        <f>[2]Netzbetreiber_SAV_EHB!H689</f>
        <v>822.77576523624998</v>
      </c>
      <c r="I689" s="32">
        <f>[2]Netzbetreiber_SAV_EHB!I689</f>
        <v>487.48609999999996</v>
      </c>
      <c r="J689" s="32">
        <f>[2]Netzbetreiber_SAV_EHB!J689</f>
        <v>455.87389023624996</v>
      </c>
      <c r="K689" s="32">
        <f>[2]Netzbetreiber_SAV_EHB!K689</f>
        <v>467.03114023625</v>
      </c>
      <c r="L689" s="32">
        <f>[2]Netzbetreiber_SAV_EHB!L689</f>
        <v>483.33789152362499</v>
      </c>
      <c r="M689" s="32">
        <f>[2]Netzbetreiber_SAV_EHB!M689</f>
        <v>486.62774999999999</v>
      </c>
      <c r="N689" s="32">
        <f>[2]Netzbetreiber_SAV_EHB!N689</f>
        <v>457.16116652362501</v>
      </c>
      <c r="O689" s="32">
        <f>[2]Netzbetreiber_SAV_EHB!O689</f>
        <v>453.29904166523625</v>
      </c>
      <c r="P689" s="32">
        <f>[2]Netzbetreiber_SAV_EHB!P689</f>
        <v>480.76304152362496</v>
      </c>
      <c r="Q689" s="32">
        <f>[2]Netzbetreiber_SAV_EHB!Q689</f>
        <v>464.74237499999998</v>
      </c>
      <c r="R689" s="32">
        <f>[2]Netzbetreiber_SAV_EHB!R689</f>
        <v>437.13504725000001</v>
      </c>
      <c r="S689" s="32">
        <f>[2]Netzbetreiber_SAV_EHB!S689</f>
        <v>415.96516652362499</v>
      </c>
    </row>
    <row r="690" spans="2:19">
      <c r="B690" s="5">
        <v>2000</v>
      </c>
      <c r="C690" s="32">
        <f>[2]Netzbetreiber_SAV_EHB!C690</f>
        <v>149.7902</v>
      </c>
      <c r="D690" s="32">
        <f>[2]Netzbetreiber_SAV_EHB!D690</f>
        <v>149.7902</v>
      </c>
      <c r="E690" s="32">
        <f>[2]Netzbetreiber_SAV_EHB!E690</f>
        <v>149.7902</v>
      </c>
      <c r="F690" s="32">
        <f>[2]Netzbetreiber_SAV_EHB!F690</f>
        <v>149.7902</v>
      </c>
      <c r="G690" s="32">
        <f>[2]Netzbetreiber_SAV_EHB!G690</f>
        <v>149.7902</v>
      </c>
      <c r="H690" s="32">
        <f>[2]Netzbetreiber_SAV_EHB!H690</f>
        <v>149.79176640625002</v>
      </c>
      <c r="I690" s="32">
        <f>[2]Netzbetreiber_SAV_EHB!I690</f>
        <v>88.750100000000003</v>
      </c>
      <c r="J690" s="32">
        <f>[2]Netzbetreiber_SAV_EHB!J690</f>
        <v>82.994891406250005</v>
      </c>
      <c r="K690" s="32">
        <f>[2]Netzbetreiber_SAV_EHB!K690</f>
        <v>85.026141406250005</v>
      </c>
      <c r="L690" s="32">
        <f>[2]Netzbetreiber_SAV_EHB!L690</f>
        <v>87.994891640624999</v>
      </c>
      <c r="M690" s="32">
        <f>[2]Netzbetreiber_SAV_EHB!M690</f>
        <v>88.59375</v>
      </c>
      <c r="N690" s="32">
        <f>[2]Netzbetreiber_SAV_EHB!N690</f>
        <v>83.22916664062501</v>
      </c>
      <c r="O690" s="32">
        <f>[2]Netzbetreiber_SAV_EHB!O690</f>
        <v>82.526041666406243</v>
      </c>
      <c r="P690" s="32">
        <f>[2]Netzbetreiber_SAV_EHB!P690</f>
        <v>87.526041640624996</v>
      </c>
      <c r="Q690" s="32">
        <f>[2]Netzbetreiber_SAV_EHB!Q690</f>
        <v>84.609375</v>
      </c>
      <c r="R690" s="32">
        <f>[2]Netzbetreiber_SAV_EHB!R690</f>
        <v>79.583281249999999</v>
      </c>
      <c r="S690" s="32">
        <f>[2]Netzbetreiber_SAV_EHB!S690</f>
        <v>75.729166640624996</v>
      </c>
    </row>
    <row r="691" spans="2:19">
      <c r="B691" s="5">
        <v>1999</v>
      </c>
      <c r="C691" s="32">
        <f>[2]Netzbetreiber_SAV_EHB!C691</f>
        <v>415.05039999999991</v>
      </c>
      <c r="D691" s="32">
        <f>[2]Netzbetreiber_SAV_EHB!D691</f>
        <v>415.05039999999991</v>
      </c>
      <c r="E691" s="32">
        <f>[2]Netzbetreiber_SAV_EHB!E691</f>
        <v>415.05039999999991</v>
      </c>
      <c r="F691" s="32">
        <f>[2]Netzbetreiber_SAV_EHB!F691</f>
        <v>415.05039999999991</v>
      </c>
      <c r="G691" s="32">
        <f>[2]Netzbetreiber_SAV_EHB!G691</f>
        <v>415.05039999999991</v>
      </c>
      <c r="H691" s="32">
        <f>[2]Netzbetreiber_SAV_EHB!H691</f>
        <v>415.05291527842002</v>
      </c>
      <c r="I691" s="32">
        <f>[2]Netzbetreiber_SAV_EHB!I691</f>
        <v>245.91456399999998</v>
      </c>
      <c r="J691" s="32">
        <f>[2]Netzbetreiber_SAV_EHB!J691</f>
        <v>229.96764527841998</v>
      </c>
      <c r="K691" s="32">
        <f>[2]Netzbetreiber_SAV_EHB!K691</f>
        <v>235.59596927842</v>
      </c>
      <c r="L691" s="32">
        <f>[2]Netzbetreiber_SAV_EHB!L691</f>
        <v>243.82198192784199</v>
      </c>
      <c r="M691" s="32">
        <f>[2]Netzbetreiber_SAV_EHB!M691</f>
        <v>245.481516</v>
      </c>
      <c r="N691" s="32">
        <f>[2]Netzbetreiber_SAV_EHB!N691</f>
        <v>230.61696792784204</v>
      </c>
      <c r="O691" s="32">
        <f>[2]Netzbetreiber_SAV_EHB!O691</f>
        <v>228.66870199927843</v>
      </c>
      <c r="P691" s="32">
        <f>[2]Netzbetreiber_SAV_EHB!P691</f>
        <v>242.52303792784198</v>
      </c>
      <c r="Q691" s="32">
        <f>[2]Netzbetreiber_SAV_EHB!Q691</f>
        <v>234.44134199999999</v>
      </c>
      <c r="R691" s="32">
        <f>[2]Netzbetreiber_SAV_EHB!R691</f>
        <v>220.51470368399998</v>
      </c>
      <c r="S691" s="32">
        <f>[2]Netzbetreiber_SAV_EHB!S691</f>
        <v>209.835463927842</v>
      </c>
    </row>
    <row r="692" spans="2:19">
      <c r="B692" s="5">
        <v>1998</v>
      </c>
      <c r="C692" s="32">
        <f>[2]Netzbetreiber_SAV_EHB!C692</f>
        <v>210.46020000000001</v>
      </c>
      <c r="D692" s="32">
        <f>[2]Netzbetreiber_SAV_EHB!D692</f>
        <v>210.46020000000001</v>
      </c>
      <c r="E692" s="32">
        <f>[2]Netzbetreiber_SAV_EHB!E692</f>
        <v>210.46020000000001</v>
      </c>
      <c r="F692" s="32">
        <f>[2]Netzbetreiber_SAV_EHB!F692</f>
        <v>210.46020000000001</v>
      </c>
      <c r="G692" s="32">
        <f>[2]Netzbetreiber_SAV_EHB!G692</f>
        <v>210.46020000000001</v>
      </c>
      <c r="H692" s="32">
        <f>[2]Netzbetreiber_SAV_EHB!H692</f>
        <v>210.46386230077002</v>
      </c>
      <c r="I692" s="32">
        <f>[2]Netzbetreiber_SAV_EHB!I692</f>
        <v>124.697684</v>
      </c>
      <c r="J692" s="32">
        <f>[2]Netzbetreiber_SAV_EHB!J692</f>
        <v>116.61136730077001</v>
      </c>
      <c r="K692" s="32">
        <f>[2]Netzbetreiber_SAV_EHB!K692</f>
        <v>119.46536130077001</v>
      </c>
      <c r="L692" s="32">
        <f>[2]Netzbetreiber_SAV_EHB!L692</f>
        <v>123.63658363007701</v>
      </c>
      <c r="M692" s="32">
        <f>[2]Netzbetreiber_SAV_EHB!M692</f>
        <v>124.47804600000001</v>
      </c>
      <c r="N692" s="32">
        <f>[2]Netzbetreiber_SAV_EHB!N692</f>
        <v>116.94057463007701</v>
      </c>
      <c r="O692" s="32">
        <f>[2]Netzbetreiber_SAV_EHB!O692</f>
        <v>115.95265366630078</v>
      </c>
      <c r="P692" s="32">
        <f>[2]Netzbetreiber_SAV_EHB!P692</f>
        <v>122.977869630077</v>
      </c>
      <c r="Q692" s="32">
        <f>[2]Netzbetreiber_SAV_EHB!Q692</f>
        <v>118.87982699999999</v>
      </c>
      <c r="R692" s="32">
        <f>[2]Netzbetreiber_SAV_EHB!R692</f>
        <v>111.81794815400001</v>
      </c>
      <c r="S692" s="32">
        <f>[2]Netzbetreiber_SAV_EHB!S692</f>
        <v>106.40275063007699</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1163.3804</v>
      </c>
      <c r="D694" s="32">
        <f>[2]Netzbetreiber_SAV_EHB!D694</f>
        <v>1163.3804</v>
      </c>
      <c r="E694" s="32">
        <f>[2]Netzbetreiber_SAV_EHB!E694</f>
        <v>1163.3804</v>
      </c>
      <c r="F694" s="32">
        <f>[2]Netzbetreiber_SAV_EHB!F694</f>
        <v>1163.3804</v>
      </c>
      <c r="G694" s="32">
        <f>[2]Netzbetreiber_SAV_EHB!G694</f>
        <v>1163.3804</v>
      </c>
      <c r="H694" s="32">
        <f>[2]Netzbetreiber_SAV_EHB!H694</f>
        <v>1163.37660997744</v>
      </c>
      <c r="I694" s="32">
        <f>[2]Netzbetreiber_SAV_EHB!I694</f>
        <v>689.28854799999999</v>
      </c>
      <c r="J694" s="32">
        <f>[2]Netzbetreiber_SAV_EHB!J694</f>
        <v>644.58996997743998</v>
      </c>
      <c r="K694" s="32">
        <f>[2]Netzbetreiber_SAV_EHB!K694</f>
        <v>660.36593797744001</v>
      </c>
      <c r="L694" s="32">
        <f>[2]Netzbetreiber_SAV_EHB!L694</f>
        <v>683.42312379774398</v>
      </c>
      <c r="M694" s="32">
        <f>[2]Netzbetreiber_SAV_EHB!M694</f>
        <v>688.07491200000004</v>
      </c>
      <c r="N694" s="32">
        <f>[2]Netzbetreiber_SAV_EHB!N694</f>
        <v>646.41017579774405</v>
      </c>
      <c r="O694" s="32">
        <f>[2]Netzbetreiber_SAV_EHB!O694</f>
        <v>640.94926399797737</v>
      </c>
      <c r="P694" s="32">
        <f>[2]Netzbetreiber_SAV_EHB!P694</f>
        <v>679.78241579774397</v>
      </c>
      <c r="Q694" s="32">
        <f>[2]Netzbetreiber_SAV_EHB!Q694</f>
        <v>657.12974399999996</v>
      </c>
      <c r="R694" s="32">
        <f>[2]Netzbetreiber_SAV_EHB!R694</f>
        <v>618.09393148799995</v>
      </c>
      <c r="S694" s="32">
        <f>[2]Netzbetreiber_SAV_EHB!S694</f>
        <v>588.16044779774393</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2761.4614000000001</v>
      </c>
      <c r="D761" s="7">
        <f>SUM(D683:D760)</f>
        <v>2761.4614000000001</v>
      </c>
      <c r="E761" s="7">
        <f>SUM(E682:E760)</f>
        <v>2761.4614000000001</v>
      </c>
      <c r="F761" s="7">
        <f>SUM(F681:F760)</f>
        <v>2761.4614000000001</v>
      </c>
      <c r="G761" s="7">
        <f>SUM(G680:G760)</f>
        <v>2761.4614000000001</v>
      </c>
      <c r="H761" s="7">
        <f>SUM(H674:H760)</f>
        <v>2761.4609191991299</v>
      </c>
      <c r="I761" s="7">
        <f>SUM(I674:I760)</f>
        <v>1636.136996</v>
      </c>
      <c r="J761" s="7">
        <f t="shared" ref="J761" si="21">SUM(J674:J760)</f>
        <v>1530.0377641991299</v>
      </c>
      <c r="K761" s="7">
        <f>SUM(K674:K760)</f>
        <v>1567.4845501991301</v>
      </c>
      <c r="L761" s="7">
        <f t="shared" ref="L761" si="22">SUM(L674:L760)</f>
        <v>1622.214472519913</v>
      </c>
      <c r="M761" s="7">
        <f>SUM(M674:M760)</f>
        <v>1633.2559739999999</v>
      </c>
      <c r="N761" s="10">
        <f>SUM(N669:N760)</f>
        <v>1534.3580515199133</v>
      </c>
      <c r="O761" s="10">
        <f t="shared" ref="O761:R761" si="23">SUM(O669:O760)</f>
        <v>1521.3957029951989</v>
      </c>
      <c r="P761" s="10">
        <f t="shared" si="23"/>
        <v>1613.5724065199129</v>
      </c>
      <c r="Q761" s="10">
        <f t="shared" si="23"/>
        <v>1559.8026629999999</v>
      </c>
      <c r="R761" s="10">
        <f t="shared" si="23"/>
        <v>1909.2887397980001</v>
      </c>
      <c r="S761" s="10">
        <f>SUM(S668:S760)</f>
        <v>1816.8243740418989</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2008</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13678.000869637999</v>
      </c>
      <c r="S764" s="32">
        <f>[2]Netzbetreiber_SAV_EHB!S764</f>
        <v>13658.29034786682</v>
      </c>
    </row>
    <row r="765" spans="1:19">
      <c r="B765" s="5">
        <v>2020</v>
      </c>
      <c r="C765" s="31"/>
      <c r="D765" s="31"/>
      <c r="E765" s="31"/>
      <c r="F765" s="31"/>
      <c r="G765" s="31"/>
      <c r="H765" s="31"/>
      <c r="I765" s="31"/>
      <c r="J765" s="31"/>
      <c r="K765" s="31"/>
      <c r="L765" s="31"/>
      <c r="M765" s="31"/>
      <c r="N765" s="31"/>
      <c r="O765" s="31"/>
      <c r="P765" s="31"/>
      <c r="Q765" s="32">
        <f>[2]Netzbetreiber_SAV_EHB!Q765</f>
        <v>5240.793463</v>
      </c>
      <c r="R765" s="32">
        <f>[2]Netzbetreiber_SAV_EHB!R765</f>
        <v>5198.4706334259999</v>
      </c>
      <c r="S765" s="32">
        <f>[2]Netzbetreiber_SAV_EHB!S765</f>
        <v>5166.016595780713</v>
      </c>
    </row>
    <row r="766" spans="1:19">
      <c r="A766" s="35"/>
      <c r="B766" s="5">
        <v>2019</v>
      </c>
      <c r="C766" s="31"/>
      <c r="D766" s="31"/>
      <c r="E766" s="31"/>
      <c r="F766" s="31"/>
      <c r="G766" s="31"/>
      <c r="H766" s="31"/>
      <c r="I766" s="31"/>
      <c r="J766" s="31"/>
      <c r="K766" s="31"/>
      <c r="L766" s="31"/>
      <c r="M766" s="31"/>
      <c r="N766" s="31"/>
      <c r="O766" s="31"/>
      <c r="P766" s="32">
        <f>[2]Netzbetreiber_SAV_EHB!P766</f>
        <v>2271.2163904865156</v>
      </c>
      <c r="Q766" s="32">
        <f>[2]Netzbetreiber_SAV_EHB!Q766</f>
        <v>2251.0395160000003</v>
      </c>
      <c r="R766" s="32">
        <f>[2]Netzbetreiber_SAV_EHB!R766</f>
        <v>2216.2700770319998</v>
      </c>
      <c r="S766" s="32">
        <f>[2]Netzbetreiber_SAV_EHB!S766</f>
        <v>2189.6081384865161</v>
      </c>
    </row>
    <row r="767" spans="1:19">
      <c r="A767" s="35"/>
      <c r="B767" s="5">
        <v>2018</v>
      </c>
      <c r="C767" s="31"/>
      <c r="D767" s="31"/>
      <c r="E767" s="31"/>
      <c r="F767" s="31"/>
      <c r="G767" s="31"/>
      <c r="H767" s="31"/>
      <c r="I767" s="31"/>
      <c r="J767" s="31"/>
      <c r="K767" s="31"/>
      <c r="L767" s="31"/>
      <c r="M767" s="31"/>
      <c r="N767" s="31"/>
      <c r="O767" s="32">
        <f>[2]Netzbetreiber_SAV_EHB!O767</f>
        <v>725.28902999771128</v>
      </c>
      <c r="P767" s="32">
        <f>[2]Netzbetreiber_SAV_EHB!P767</f>
        <v>769.23206977113</v>
      </c>
      <c r="Q767" s="32">
        <f>[2]Netzbetreiber_SAV_EHB!Q767</f>
        <v>743.59862999999996</v>
      </c>
      <c r="R767" s="32">
        <f>[2]Netzbetreiber_SAV_EHB!R767</f>
        <v>699.42626225999993</v>
      </c>
      <c r="S767" s="32">
        <f>[2]Netzbetreiber_SAV_EHB!S767</f>
        <v>665.55395977112994</v>
      </c>
    </row>
    <row r="768" spans="1:19">
      <c r="A768" s="35"/>
      <c r="B768" s="5">
        <v>2017</v>
      </c>
      <c r="C768" s="31"/>
      <c r="D768" s="31"/>
      <c r="E768" s="31"/>
      <c r="F768" s="31"/>
      <c r="G768" s="31"/>
      <c r="H768" s="31"/>
      <c r="I768" s="31"/>
      <c r="J768" s="31"/>
      <c r="K768" s="31"/>
      <c r="L768" s="31"/>
      <c r="M768" s="31"/>
      <c r="N768" s="32">
        <f>[2]Netzbetreiber_SAV_EHB!N768</f>
        <v>9586.4172169930353</v>
      </c>
      <c r="O768" s="32">
        <f>[2]Netzbetreiber_SAV_EHB!O768</f>
        <v>9541.2292446499287</v>
      </c>
      <c r="P768" s="32">
        <f>[2]Netzbetreiber_SAV_EHB!P768</f>
        <v>9862.5659469930397</v>
      </c>
      <c r="Q768" s="32">
        <f>[2]Netzbetreiber_SAV_EHB!Q768</f>
        <v>9675.119537999999</v>
      </c>
      <c r="R768" s="32">
        <f>[2]Netzbetreiber_SAV_EHB!R768</f>
        <v>9352.105858076</v>
      </c>
      <c r="S768" s="32">
        <f>[2]Netzbetreiber_SAV_EHB!S768</f>
        <v>9104.4121609930371</v>
      </c>
    </row>
    <row r="769" spans="2:19">
      <c r="B769" s="5">
        <v>2016</v>
      </c>
      <c r="C769" s="31"/>
      <c r="D769" s="31"/>
      <c r="E769" s="31"/>
      <c r="F769" s="31"/>
      <c r="G769" s="31"/>
      <c r="H769" s="31"/>
      <c r="I769" s="31"/>
      <c r="J769" s="31"/>
      <c r="K769" s="31"/>
      <c r="L769" s="31"/>
      <c r="M769" s="32">
        <f>[2]Netzbetreiber_SAV_EHB!M769</f>
        <v>1310.6205</v>
      </c>
      <c r="N769" s="32">
        <f>[2]Netzbetreiber_SAV_EHB!N769</f>
        <v>1231.2589996147501</v>
      </c>
      <c r="O769" s="32">
        <f>[2]Netzbetreiber_SAV_EHB!O769</f>
        <v>1220.8572499961474</v>
      </c>
      <c r="P769" s="32">
        <f>[2]Netzbetreiber_SAV_EHB!P769</f>
        <v>1294.8252496147502</v>
      </c>
      <c r="Q769" s="32">
        <f>[2]Netzbetreiber_SAV_EHB!Q769</f>
        <v>1251.67725</v>
      </c>
      <c r="R769" s="32">
        <f>[2]Netzbetreiber_SAV_EHB!R769</f>
        <v>1177.3232295000003</v>
      </c>
      <c r="S769" s="32">
        <f>[2]Netzbetreiber_SAV_EHB!S769</f>
        <v>1120.3069996147499</v>
      </c>
    </row>
    <row r="770" spans="2:19">
      <c r="B770" s="5">
        <v>2015</v>
      </c>
      <c r="C770" s="31"/>
      <c r="D770" s="31"/>
      <c r="E770" s="31"/>
      <c r="F770" s="31"/>
      <c r="G770" s="31"/>
      <c r="H770" s="31"/>
      <c r="I770" s="31"/>
      <c r="J770" s="31"/>
      <c r="K770" s="31"/>
      <c r="L770" s="32">
        <f>[2]Netzbetreiber_SAV_EHB!L770</f>
        <v>274.4874332521</v>
      </c>
      <c r="M770" s="32">
        <f>[2]Netzbetreiber_SAV_EHB!M770</f>
        <v>276.35580000000004</v>
      </c>
      <c r="N770" s="32">
        <f>[2]Netzbetreiber_SAV_EHB!N770</f>
        <v>259.6217332521</v>
      </c>
      <c r="O770" s="32">
        <f>[2]Netzbetreiber_SAV_EHB!O770</f>
        <v>257.42843333252102</v>
      </c>
      <c r="P770" s="32">
        <f>[2]Netzbetreiber_SAV_EHB!P770</f>
        <v>273.02523325209995</v>
      </c>
      <c r="Q770" s="32">
        <f>[2]Netzbetreiber_SAV_EHB!Q770</f>
        <v>263.9271</v>
      </c>
      <c r="R770" s="32">
        <f>[2]Netzbetreiber_SAV_EHB!R770</f>
        <v>248.24890420000003</v>
      </c>
      <c r="S770" s="32">
        <f>[2]Netzbetreiber_SAV_EHB!S770</f>
        <v>236.22653325209998</v>
      </c>
    </row>
    <row r="771" spans="2:19">
      <c r="B771" s="5">
        <v>2014</v>
      </c>
      <c r="C771" s="31"/>
      <c r="D771" s="31"/>
      <c r="E771" s="31"/>
      <c r="F771" s="31"/>
      <c r="G771" s="31"/>
      <c r="H771" s="31"/>
      <c r="I771" s="31"/>
      <c r="J771" s="31"/>
      <c r="K771" s="32">
        <f>[2]Netzbetreiber_SAV_EHB!K771</f>
        <v>3574.42</v>
      </c>
      <c r="L771" s="32">
        <f>[2]Netzbetreiber_SAV_EHB!L771</f>
        <v>3699.2236488262834</v>
      </c>
      <c r="M771" s="32">
        <f>[2]Netzbetreiber_SAV_EHB!M771</f>
        <v>3724.4033314683106</v>
      </c>
      <c r="N771" s="32">
        <f>[2]Netzbetreiber_SAV_EHB!N771</f>
        <v>3498.8809652111454</v>
      </c>
      <c r="O771" s="32">
        <f>[2]Netzbetreiber_SAV_EHB!O771</f>
        <v>3417.0125830295101</v>
      </c>
      <c r="P771" s="32">
        <f>[2]Netzbetreiber_SAV_EHB!P771</f>
        <v>3624.0389044434869</v>
      </c>
      <c r="Q771" s="32">
        <f>[2]Netzbetreiber_SAV_EHB!Q771</f>
        <v>3503.2735507408988</v>
      </c>
      <c r="R771" s="32">
        <f>[2]Netzbetreiber_SAV_EHB!R771</f>
        <v>3295.1668096389931</v>
      </c>
      <c r="S771" s="32">
        <f>[2]Netzbetreiber_SAV_EHB!S771</f>
        <v>3135.5861748387997</v>
      </c>
    </row>
    <row r="772" spans="2:19">
      <c r="B772" s="5">
        <v>2013</v>
      </c>
      <c r="C772" s="31"/>
      <c r="D772" s="31"/>
      <c r="E772" s="31"/>
      <c r="F772" s="31"/>
      <c r="G772" s="31"/>
      <c r="H772" s="31"/>
      <c r="I772" s="31"/>
      <c r="J772" s="32">
        <f>[2]Netzbetreiber_SAV_EHB!J772</f>
        <v>286.19259910199997</v>
      </c>
      <c r="K772" s="32">
        <f>[2]Netzbetreiber_SAV_EHB!K772</f>
        <v>293.19699910200001</v>
      </c>
      <c r="L772" s="32">
        <f>[2]Netzbetreiber_SAV_EHB!L772</f>
        <v>303.43419991019999</v>
      </c>
      <c r="M772" s="32">
        <f>[2]Netzbetreiber_SAV_EHB!M772</f>
        <v>305.49959999999999</v>
      </c>
      <c r="N772" s="32">
        <f>[2]Netzbetreiber_SAV_EHB!N772</f>
        <v>287.00079991020004</v>
      </c>
      <c r="O772" s="32">
        <f>[2]Netzbetreiber_SAV_EHB!O772</f>
        <v>284.57619999910196</v>
      </c>
      <c r="P772" s="32">
        <f>[2]Netzbetreiber_SAV_EHB!P772</f>
        <v>301.81779991019999</v>
      </c>
      <c r="Q772" s="32">
        <f>[2]Netzbetreiber_SAV_EHB!Q772</f>
        <v>291.7602</v>
      </c>
      <c r="R772" s="32">
        <f>[2]Netzbetreiber_SAV_EHB!R772</f>
        <v>274.4286204</v>
      </c>
      <c r="S772" s="32">
        <f>[2]Netzbetreiber_SAV_EHB!S772</f>
        <v>261.13839991019995</v>
      </c>
    </row>
    <row r="773" spans="2:19">
      <c r="B773" s="5">
        <v>2012</v>
      </c>
      <c r="C773" s="31"/>
      <c r="D773" s="31"/>
      <c r="E773" s="31"/>
      <c r="F773" s="31"/>
      <c r="G773" s="31"/>
      <c r="H773" s="31"/>
      <c r="I773" s="32">
        <f>[2]Netzbetreiber_SAV_EHB!I773</f>
        <v>1279.4767999999999</v>
      </c>
      <c r="J773" s="32">
        <f>[2]Netzbetreiber_SAV_EHB!J773</f>
        <v>1196.5060295789999</v>
      </c>
      <c r="K773" s="32">
        <f>[2]Netzbetreiber_SAV_EHB!K773</f>
        <v>1225.7898295790001</v>
      </c>
      <c r="L773" s="32">
        <f>[2]Netzbetreiber_SAV_EHB!L773</f>
        <v>1268.5892329579001</v>
      </c>
      <c r="M773" s="32">
        <f>[2]Netzbetreiber_SAV_EHB!M773</f>
        <v>1277.2242000000001</v>
      </c>
      <c r="N773" s="32">
        <f>[2]Netzbetreiber_SAV_EHB!N773</f>
        <v>1199.8849329579002</v>
      </c>
      <c r="O773" s="32">
        <f>[2]Netzbetreiber_SAV_EHB!O773</f>
        <v>1189.7482333295789</v>
      </c>
      <c r="P773" s="32">
        <f>[2]Netzbetreiber_SAV_EHB!P773</f>
        <v>1261.8314329578998</v>
      </c>
      <c r="Q773" s="32">
        <f>[2]Netzbetreiber_SAV_EHB!Q773</f>
        <v>1219.7828999999999</v>
      </c>
      <c r="R773" s="32">
        <f>[2]Netzbetreiber_SAV_EHB!R773</f>
        <v>1147.3235158</v>
      </c>
      <c r="S773" s="32">
        <f>[2]Netzbetreiber_SAV_EHB!S773</f>
        <v>1091.7601329578999</v>
      </c>
    </row>
    <row r="774" spans="2:19">
      <c r="B774" s="5">
        <v>2011</v>
      </c>
      <c r="C774" s="31"/>
      <c r="D774" s="31"/>
      <c r="E774" s="31"/>
      <c r="F774" s="31"/>
      <c r="G774" s="31"/>
      <c r="H774" s="32">
        <f>[2]Netzbetreiber_SAV_EHB!H774</f>
        <v>2233.8709199999998</v>
      </c>
      <c r="I774" s="32">
        <f>[2]Netzbetreiber_SAV_EHB!I774</f>
        <v>2199.9412199999997</v>
      </c>
      <c r="J774" s="32">
        <f>[2]Netzbetreiber_SAV_EHB!J774</f>
        <v>2128.5272767686001</v>
      </c>
      <c r="K774" s="32">
        <f>[2]Netzbetreiber_SAV_EHB!K774</f>
        <v>2153.7321967685998</v>
      </c>
      <c r="L774" s="32">
        <f>[2]Netzbetreiber_SAV_EHB!L774</f>
        <v>2190.5701596768604</v>
      </c>
      <c r="M774" s="32">
        <f>[2]Netzbetreiber_SAV_EHB!M774</f>
        <v>2198.0022800000002</v>
      </c>
      <c r="N774" s="32">
        <f>[2]Netzbetreiber_SAV_EHB!N774</f>
        <v>2131.4354396768599</v>
      </c>
      <c r="O774" s="32">
        <f>[2]Netzbetreiber_SAV_EHB!O774</f>
        <v>2122.7106599967688</v>
      </c>
      <c r="P774" s="32">
        <f>[2]Netzbetreiber_SAV_EHB!P774</f>
        <v>2184.7535396768599</v>
      </c>
      <c r="Q774" s="32">
        <f>[2]Netzbetreiber_SAV_EHB!Q774</f>
        <v>2148.5618600000003</v>
      </c>
      <c r="R774" s="32">
        <f>[2]Netzbetreiber_SAV_EHB!R774</f>
        <v>2086.1951937200001</v>
      </c>
      <c r="S774" s="32">
        <f>[2]Netzbetreiber_SAV_EHB!S774</f>
        <v>2038.37111967686</v>
      </c>
    </row>
    <row r="775" spans="2:19">
      <c r="B775" s="5">
        <v>2010</v>
      </c>
      <c r="C775" s="31"/>
      <c r="D775" s="31"/>
      <c r="E775" s="31"/>
      <c r="F775" s="31"/>
      <c r="G775" s="32">
        <f>[2]Netzbetreiber_SAV_EHB!G775</f>
        <v>2038.9911999999997</v>
      </c>
      <c r="H775" s="32">
        <f>[2]Netzbetreiber_SAV_EHB!H775</f>
        <v>2038.9864200000002</v>
      </c>
      <c r="I775" s="32">
        <f>[2]Netzbetreiber_SAV_EHB!I775</f>
        <v>2114.0221199999996</v>
      </c>
      <c r="J775" s="32">
        <f>[2]Netzbetreiber_SAV_EHB!J775</f>
        <v>2073.0767114805999</v>
      </c>
      <c r="K775" s="32">
        <f>[2]Netzbetreiber_SAV_EHB!K775</f>
        <v>2087.5280314806</v>
      </c>
      <c r="L775" s="32">
        <f>[2]Netzbetreiber_SAV_EHB!L775</f>
        <v>2108.64919314806</v>
      </c>
      <c r="M775" s="32">
        <f>[2]Netzbetreiber_SAV_EHB!M775</f>
        <v>2112.9098799999997</v>
      </c>
      <c r="N775" s="32">
        <f>[2]Netzbetreiber_SAV_EHB!N775</f>
        <v>2074.74357314806</v>
      </c>
      <c r="O775" s="32">
        <f>[2]Netzbetreiber_SAV_EHB!O775</f>
        <v>2069.7411933314806</v>
      </c>
      <c r="P775" s="32">
        <f>[2]Netzbetreiber_SAV_EHB!P775</f>
        <v>2105.3136731480599</v>
      </c>
      <c r="Q775" s="32">
        <f>[2]Netzbetreiber_SAV_EHB!Q775</f>
        <v>2084.56306</v>
      </c>
      <c r="R775" s="32">
        <f>[2]Netzbetreiber_SAV_EHB!R775</f>
        <v>2048.8049361200001</v>
      </c>
      <c r="S775" s="32">
        <f>[2]Netzbetreiber_SAV_EHB!S775</f>
        <v>2021.3848531480598</v>
      </c>
    </row>
    <row r="776" spans="2:19">
      <c r="B776" s="5">
        <v>2009</v>
      </c>
      <c r="C776" s="31"/>
      <c r="D776" s="31"/>
      <c r="E776" s="31"/>
      <c r="F776" s="32">
        <f>[2]Netzbetreiber_SAV_EHB!F776</f>
        <v>1666.6809999999998</v>
      </c>
      <c r="G776" s="32">
        <f>[2]Netzbetreiber_SAV_EHB!G776</f>
        <v>1666.6809999999998</v>
      </c>
      <c r="H776" s="32">
        <f>[2]Netzbetreiber_SAV_EHB!H776</f>
        <v>1666.6730559999999</v>
      </c>
      <c r="I776" s="32">
        <f>[2]Netzbetreiber_SAV_EHB!I776</f>
        <v>1340.8928679999999</v>
      </c>
      <c r="J776" s="32">
        <f>[2]Netzbetreiber_SAV_EHB!J776</f>
        <v>1253.9394563987901</v>
      </c>
      <c r="K776" s="32">
        <f>[2]Netzbetreiber_SAV_EHB!K776</f>
        <v>1284.62889439879</v>
      </c>
      <c r="L776" s="32">
        <f>[2]Netzbetreiber_SAV_EHB!L776</f>
        <v>1329.482691939879</v>
      </c>
      <c r="M776" s="32">
        <f>[2]Netzbetreiber_SAV_EHB!M776</f>
        <v>1338.5316420000001</v>
      </c>
      <c r="N776" s="32">
        <f>[2]Netzbetreiber_SAV_EHB!N776</f>
        <v>1257.480048939879</v>
      </c>
      <c r="O776" s="32">
        <f>[2]Netzbetreiber_SAV_EHB!O776</f>
        <v>1246.8567823293988</v>
      </c>
      <c r="P776" s="32">
        <f>[2]Netzbetreiber_SAV_EHB!P776</f>
        <v>1322.400013939879</v>
      </c>
      <c r="Q776" s="32">
        <f>[2]Netzbetreiber_SAV_EHB!Q776</f>
        <v>1278.3331289999999</v>
      </c>
      <c r="R776" s="32">
        <f>[2]Netzbetreiber_SAV_EHB!R776</f>
        <v>1202.395655758</v>
      </c>
      <c r="S776" s="32">
        <f>[2]Netzbetreiber_SAV_EHB!S776</f>
        <v>1144.165200939879</v>
      </c>
    </row>
    <row r="777" spans="2:19">
      <c r="B777" s="5">
        <v>2008</v>
      </c>
      <c r="C777" s="31"/>
      <c r="D777" s="31"/>
      <c r="E777" s="32">
        <f>[2]Netzbetreiber_SAV_EHB!E777</f>
        <v>716.57119999999964</v>
      </c>
      <c r="F777" s="32">
        <f>[2]Netzbetreiber_SAV_EHB!F777</f>
        <v>716.57119999999964</v>
      </c>
      <c r="G777" s="32">
        <f>[2]Netzbetreiber_SAV_EHB!G777</f>
        <v>716.57119999999964</v>
      </c>
      <c r="H777" s="32">
        <f>[2]Netzbetreiber_SAV_EHB!H777</f>
        <v>716.57366000000002</v>
      </c>
      <c r="I777" s="32">
        <f>[2]Netzbetreiber_SAV_EHB!I777</f>
        <v>564.51307999999995</v>
      </c>
      <c r="J777" s="32">
        <f>[2]Netzbetreiber_SAV_EHB!J777</f>
        <v>527.90590167689993</v>
      </c>
      <c r="K777" s="32">
        <f>[2]Netzbetreiber_SAV_EHB!K777</f>
        <v>540.82608167690012</v>
      </c>
      <c r="L777" s="32">
        <f>[2]Netzbetreiber_SAV_EHB!L777</f>
        <v>559.70942316769003</v>
      </c>
      <c r="M777" s="32">
        <f>[2]Netzbetreiber_SAV_EHB!M777</f>
        <v>563.51861999999994</v>
      </c>
      <c r="N777" s="32">
        <f>[2]Netzbetreiber_SAV_EHB!N777</f>
        <v>529.39609316768997</v>
      </c>
      <c r="O777" s="32">
        <f>[2]Netzbetreiber_SAV_EHB!O777</f>
        <v>524.9237233316768</v>
      </c>
      <c r="P777" s="32">
        <f>[2]Netzbetreiber_SAV_EHB!P777</f>
        <v>556.72724316768995</v>
      </c>
      <c r="Q777" s="32">
        <f>[2]Netzbetreiber_SAV_EHB!Q777</f>
        <v>538.17518999999993</v>
      </c>
      <c r="R777" s="32">
        <f>[2]Netzbetreiber_SAV_EHB!R777</f>
        <v>506.20569538000001</v>
      </c>
      <c r="S777" s="32">
        <f>[2]Netzbetreiber_SAV_EHB!S777</f>
        <v>481.69081316768995</v>
      </c>
    </row>
    <row r="778" spans="2:19">
      <c r="B778" s="5">
        <v>2007</v>
      </c>
      <c r="C778" s="31"/>
      <c r="D778" s="32">
        <f>[2]Netzbetreiber_SAV_EHB!D778</f>
        <v>732.7917999999994</v>
      </c>
      <c r="E778" s="32">
        <f>[2]Netzbetreiber_SAV_EHB!E778</f>
        <v>732.7917999999994</v>
      </c>
      <c r="F778" s="32">
        <f>[2]Netzbetreiber_SAV_EHB!F778</f>
        <v>732.7917999999994</v>
      </c>
      <c r="G778" s="32">
        <f>[2]Netzbetreiber_SAV_EHB!G778</f>
        <v>732.7917999999994</v>
      </c>
      <c r="H778" s="32">
        <f>[2]Netzbetreiber_SAV_EHB!H778</f>
        <v>732.80974499999991</v>
      </c>
      <c r="I778" s="32">
        <f>[2]Netzbetreiber_SAV_EHB!I778</f>
        <v>512.92193999999995</v>
      </c>
      <c r="J778" s="32">
        <f>[2]Netzbetreiber_SAV_EHB!J778</f>
        <v>479.66033349495001</v>
      </c>
      <c r="K778" s="32">
        <f>[2]Netzbetreiber_SAV_EHB!K778</f>
        <v>491.39972349495008</v>
      </c>
      <c r="L778" s="32">
        <f>[2]Netzbetreiber_SAV_EHB!L778</f>
        <v>508.55729484949507</v>
      </c>
      <c r="M778" s="32">
        <f>[2]Netzbetreiber_SAV_EHB!M778</f>
        <v>512.01801</v>
      </c>
      <c r="N778" s="32">
        <f>[2]Netzbetreiber_SAV_EHB!N778</f>
        <v>481.013979849495</v>
      </c>
      <c r="O778" s="32">
        <f>[2]Netzbetreiber_SAV_EHB!O778</f>
        <v>476.95034499849493</v>
      </c>
      <c r="P778" s="32">
        <f>[2]Netzbetreiber_SAV_EHB!P778</f>
        <v>505.84730484949495</v>
      </c>
      <c r="Q778" s="32">
        <f>[2]Netzbetreiber_SAV_EHB!Q778</f>
        <v>488.99074499999995</v>
      </c>
      <c r="R778" s="32">
        <f>[2]Netzbetreiber_SAV_EHB!R778</f>
        <v>459.94297899000003</v>
      </c>
      <c r="S778" s="32">
        <f>[2]Netzbetreiber_SAV_EHB!S778</f>
        <v>437.66853984949495</v>
      </c>
    </row>
    <row r="779" spans="2:19">
      <c r="B779" s="5">
        <v>2006</v>
      </c>
      <c r="C779" s="32">
        <f>[2]Netzbetreiber_SAV_EHB!C779</f>
        <v>2165.3610000000017</v>
      </c>
      <c r="D779" s="32">
        <f>[2]Netzbetreiber_SAV_EHB!D779</f>
        <v>2165.3610000000017</v>
      </c>
      <c r="E779" s="32">
        <f>[2]Netzbetreiber_SAV_EHB!E779</f>
        <v>2165.3610000000017</v>
      </c>
      <c r="F779" s="32">
        <f>[2]Netzbetreiber_SAV_EHB!F779</f>
        <v>2165.3610000000017</v>
      </c>
      <c r="G779" s="32">
        <f>[2]Netzbetreiber_SAV_EHB!G779</f>
        <v>2165.3610000000017</v>
      </c>
      <c r="H779" s="32">
        <f>[2]Netzbetreiber_SAV_EHB!H779</f>
        <v>2165.3703301230003</v>
      </c>
      <c r="I779" s="32">
        <f>[2]Netzbetreiber_SAV_EHB!I779</f>
        <v>1094.0820999999999</v>
      </c>
      <c r="J779" s="32">
        <f>[2]Netzbetreiber_SAV_EHB!J779</f>
        <v>1023.1337301230001</v>
      </c>
      <c r="K779" s="32">
        <f>[2]Netzbetreiber_SAV_EHB!K779</f>
        <v>1048.1743301229999</v>
      </c>
      <c r="L779" s="32">
        <f>[2]Netzbetreiber_SAV_EHB!L779</f>
        <v>1084.7721330122999</v>
      </c>
      <c r="M779" s="32">
        <f>[2]Netzbetreiber_SAV_EHB!M779</f>
        <v>1092.1553999999999</v>
      </c>
      <c r="N779" s="32">
        <f>[2]Netzbetreiber_SAV_EHB!N779</f>
        <v>1026.0225330123001</v>
      </c>
      <c r="O779" s="32">
        <f>[2]Netzbetreiber_SAV_EHB!O779</f>
        <v>1017.354633330123</v>
      </c>
      <c r="P779" s="32">
        <f>[2]Netzbetreiber_SAV_EHB!P779</f>
        <v>1078.9930330123</v>
      </c>
      <c r="Q779" s="32">
        <f>[2]Netzbetreiber_SAV_EHB!Q779</f>
        <v>1043.0373</v>
      </c>
      <c r="R779" s="32">
        <f>[2]Netzbetreiber_SAV_EHB!R779</f>
        <v>981.07722460000014</v>
      </c>
      <c r="S779" s="32">
        <f>[2]Netzbetreiber_SAV_EHB!S779</f>
        <v>933.56493301229989</v>
      </c>
    </row>
    <row r="780" spans="2:19">
      <c r="B780" s="5">
        <v>2005</v>
      </c>
      <c r="C780" s="32">
        <f>[2]Netzbetreiber_SAV_EHB!C780</f>
        <v>2277.1110000000017</v>
      </c>
      <c r="D780" s="32">
        <f>[2]Netzbetreiber_SAV_EHB!D780</f>
        <v>2277.1110000000017</v>
      </c>
      <c r="E780" s="32">
        <f>[2]Netzbetreiber_SAV_EHB!E780</f>
        <v>2277.1110000000017</v>
      </c>
      <c r="F780" s="32">
        <f>[2]Netzbetreiber_SAV_EHB!F780</f>
        <v>2277.1110000000017</v>
      </c>
      <c r="G780" s="32">
        <f>[2]Netzbetreiber_SAV_EHB!G780</f>
        <v>2277.1110000000017</v>
      </c>
      <c r="H780" s="32">
        <f>[2]Netzbetreiber_SAV_EHB!H780</f>
        <v>2277.1153056869798</v>
      </c>
      <c r="I780" s="32">
        <f>[2]Netzbetreiber_SAV_EHB!I780</f>
        <v>1171.5595719999999</v>
      </c>
      <c r="J780" s="32">
        <f>[2]Netzbetreiber_SAV_EHB!J780</f>
        <v>1095.5869878956598</v>
      </c>
      <c r="K780" s="32">
        <f>[2]Netzbetreiber_SAV_EHB!K780</f>
        <v>1122.4008398956603</v>
      </c>
      <c r="L780" s="32">
        <f>[2]Netzbetreiber_SAV_EHB!L780</f>
        <v>1161.590318989566</v>
      </c>
      <c r="M780" s="32">
        <f>[2]Netzbetreiber_SAV_EHB!M780</f>
        <v>1169.496468</v>
      </c>
      <c r="N780" s="32">
        <f>[2]Netzbetreiber_SAV_EHB!N780</f>
        <v>1098.6803969895659</v>
      </c>
      <c r="O780" s="32">
        <f>[2]Netzbetreiber_SAV_EHB!O780</f>
        <v>1089.3986793298957</v>
      </c>
      <c r="P780" s="32">
        <f>[2]Netzbetreiber_SAV_EHB!P780</f>
        <v>1155.402006989566</v>
      </c>
      <c r="Q780" s="32">
        <f>[2]Netzbetreiber_SAV_EHB!Q780</f>
        <v>1116.9000659999999</v>
      </c>
      <c r="R780" s="32">
        <f>[2]Netzbetreiber_SAV_EHB!R780</f>
        <v>1050.552283132</v>
      </c>
      <c r="S780" s="32">
        <f>[2]Netzbetreiber_SAV_EHB!S780</f>
        <v>999.67540498956589</v>
      </c>
    </row>
    <row r="781" spans="2:19">
      <c r="B781" s="5">
        <v>2004</v>
      </c>
      <c r="C781" s="32">
        <f>[2]Netzbetreiber_SAV_EHB!C781</f>
        <v>4057.9720000000038</v>
      </c>
      <c r="D781" s="32">
        <f>[2]Netzbetreiber_SAV_EHB!D781</f>
        <v>4057.9720000000038</v>
      </c>
      <c r="E781" s="32">
        <f>[2]Netzbetreiber_SAV_EHB!E781</f>
        <v>4057.9720000000038</v>
      </c>
      <c r="F781" s="32">
        <f>[2]Netzbetreiber_SAV_EHB!F781</f>
        <v>4057.9720000000038</v>
      </c>
      <c r="G781" s="32">
        <f>[2]Netzbetreiber_SAV_EHB!G781</f>
        <v>4057.9720000000038</v>
      </c>
      <c r="H781" s="32">
        <f>[2]Netzbetreiber_SAV_EHB!H781</f>
        <v>4057.9689862784503</v>
      </c>
      <c r="I781" s="32">
        <f>[2]Netzbetreiber_SAV_EHB!I781</f>
        <v>2404.3043399999997</v>
      </c>
      <c r="J781" s="32">
        <f>[2]Netzbetreiber_SAV_EHB!J781</f>
        <v>2248.3914112784501</v>
      </c>
      <c r="K781" s="32">
        <f>[2]Netzbetreiber_SAV_EHB!K781</f>
        <v>2303.4195012784508</v>
      </c>
      <c r="L781" s="32">
        <f>[2]Netzbetreiber_SAV_EHB!L781</f>
        <v>2383.8451776278448</v>
      </c>
      <c r="M781" s="32">
        <f>[2]Netzbetreiber_SAV_EHB!M781</f>
        <v>2400.0713099999998</v>
      </c>
      <c r="N781" s="32">
        <f>[2]Netzbetreiber_SAV_EHB!N781</f>
        <v>2254.7407126278449</v>
      </c>
      <c r="O781" s="32">
        <f>[2]Netzbetreiber_SAV_EHB!O781</f>
        <v>2235.6925283262785</v>
      </c>
      <c r="P781" s="32">
        <f>[2]Netzbetreiber_SAV_EHB!P781</f>
        <v>2371.1462876278451</v>
      </c>
      <c r="Q781" s="32">
        <f>[2]Netzbetreiber_SAV_EHB!Q781</f>
        <v>2292.1315949999998</v>
      </c>
      <c r="R781" s="32">
        <f>[2]Netzbetreiber_SAV_EHB!R781</f>
        <v>2155.9709356900003</v>
      </c>
      <c r="S781" s="32">
        <f>[2]Netzbetreiber_SAV_EHB!S781</f>
        <v>2051.5600726278449</v>
      </c>
    </row>
    <row r="782" spans="2:19">
      <c r="B782" s="5">
        <v>2003</v>
      </c>
      <c r="C782" s="32">
        <f>[2]Netzbetreiber_SAV_EHB!C782</f>
        <v>1571.8013999999996</v>
      </c>
      <c r="D782" s="32">
        <f>[2]Netzbetreiber_SAV_EHB!D782</f>
        <v>1571.8013999999996</v>
      </c>
      <c r="E782" s="32">
        <f>[2]Netzbetreiber_SAV_EHB!E782</f>
        <v>1571.8013999999996</v>
      </c>
      <c r="F782" s="32">
        <f>[2]Netzbetreiber_SAV_EHB!F782</f>
        <v>1571.8013999999996</v>
      </c>
      <c r="G782" s="32">
        <f>[2]Netzbetreiber_SAV_EHB!G782</f>
        <v>1571.8013999999996</v>
      </c>
      <c r="H782" s="32">
        <f>[2]Netzbetreiber_SAV_EHB!H782</f>
        <v>1571.80322126738</v>
      </c>
      <c r="I782" s="32">
        <f>[2]Netzbetreiber_SAV_EHB!I782</f>
        <v>931.27709600000003</v>
      </c>
      <c r="J782" s="32">
        <f>[2]Netzbetreiber_SAV_EHB!J782</f>
        <v>870.88619126738001</v>
      </c>
      <c r="K782" s="32">
        <f>[2]Netzbetreiber_SAV_EHB!K782</f>
        <v>892.20062726738001</v>
      </c>
      <c r="L782" s="32">
        <f>[2]Netzbetreiber_SAV_EHB!L782</f>
        <v>923.35249772673808</v>
      </c>
      <c r="M782" s="32">
        <f>[2]Netzbetreiber_SAV_EHB!M782</f>
        <v>929.63732400000004</v>
      </c>
      <c r="N782" s="32">
        <f>[2]Netzbetreiber_SAV_EHB!N782</f>
        <v>873.34535172673804</v>
      </c>
      <c r="O782" s="32">
        <f>[2]Netzbetreiber_SAV_EHB!O782</f>
        <v>865.9672779972675</v>
      </c>
      <c r="P782" s="32">
        <f>[2]Netzbetreiber_SAV_EHB!P782</f>
        <v>918.433581726738</v>
      </c>
      <c r="Q782" s="32">
        <f>[2]Netzbetreiber_SAV_EHB!Q782</f>
        <v>887.82823800000006</v>
      </c>
      <c r="R782" s="32">
        <f>[2]Netzbetreiber_SAV_EHB!R782</f>
        <v>835.08812547600007</v>
      </c>
      <c r="S782" s="32">
        <f>[2]Netzbetreiber_SAV_EHB!S782</f>
        <v>794.64589572673799</v>
      </c>
    </row>
    <row r="783" spans="2:19">
      <c r="B783" s="5">
        <v>2002</v>
      </c>
      <c r="C783" s="32">
        <f>[2]Netzbetreiber_SAV_EHB!C783</f>
        <v>1975.2619999999995</v>
      </c>
      <c r="D783" s="32">
        <f>[2]Netzbetreiber_SAV_EHB!D783</f>
        <v>1975.2619999999995</v>
      </c>
      <c r="E783" s="32">
        <f>[2]Netzbetreiber_SAV_EHB!E783</f>
        <v>1975.2619999999995</v>
      </c>
      <c r="F783" s="32">
        <f>[2]Netzbetreiber_SAV_EHB!F783</f>
        <v>1975.2619999999995</v>
      </c>
      <c r="G783" s="32">
        <f>[2]Netzbetreiber_SAV_EHB!G783</f>
        <v>1975.2619999999995</v>
      </c>
      <c r="H783" s="32">
        <f>[2]Netzbetreiber_SAV_EHB!H783</f>
        <v>1975.26192189929</v>
      </c>
      <c r="I783" s="32">
        <f>[2]Netzbetreiber_SAV_EHB!I783</f>
        <v>1170.3221679999999</v>
      </c>
      <c r="J783" s="32">
        <f>[2]Netzbetreiber_SAV_EHB!J783</f>
        <v>1094.42980689929</v>
      </c>
      <c r="K783" s="32">
        <f>[2]Netzbetreiber_SAV_EHB!K783</f>
        <v>1121.2153448992901</v>
      </c>
      <c r="L783" s="32">
        <f>[2]Netzbetreiber_SAV_EHB!L783</f>
        <v>1160.363441989929</v>
      </c>
      <c r="M783" s="32">
        <f>[2]Netzbetreiber_SAV_EHB!M783</f>
        <v>1168.261542</v>
      </c>
      <c r="N783" s="32">
        <f>[2]Netzbetreiber_SAV_EHB!N783</f>
        <v>1097.5202489899291</v>
      </c>
      <c r="O783" s="32">
        <f>[2]Netzbetreiber_SAV_EHB!O783</f>
        <v>1088.2483323298991</v>
      </c>
      <c r="P783" s="32">
        <f>[2]Netzbetreiber_SAV_EHB!P783</f>
        <v>1154.181963989929</v>
      </c>
      <c r="Q783" s="32">
        <f>[2]Netzbetreiber_SAV_EHB!Q783</f>
        <v>1115.7206789999998</v>
      </c>
      <c r="R783" s="32">
        <f>[2]Netzbetreiber_SAV_EHB!R783</f>
        <v>1049.4429558579998</v>
      </c>
      <c r="S783" s="32">
        <f>[2]Netzbetreiber_SAV_EHB!S783</f>
        <v>998.61980098992899</v>
      </c>
    </row>
    <row r="784" spans="2:19">
      <c r="B784" s="5">
        <v>2001</v>
      </c>
      <c r="C784" s="32">
        <f>[2]Netzbetreiber_SAV_EHB!C784</f>
        <v>7135.2532000000065</v>
      </c>
      <c r="D784" s="32">
        <f>[2]Netzbetreiber_SAV_EHB!D784</f>
        <v>7135.2532000000065</v>
      </c>
      <c r="E784" s="32">
        <f>[2]Netzbetreiber_SAV_EHB!E784</f>
        <v>7135.2532000000065</v>
      </c>
      <c r="F784" s="32">
        <f>[2]Netzbetreiber_SAV_EHB!F784</f>
        <v>7135.2532000000065</v>
      </c>
      <c r="G784" s="32">
        <f>[2]Netzbetreiber_SAV_EHB!G784</f>
        <v>7135.2532000000065</v>
      </c>
      <c r="H784" s="32">
        <f>[2]Netzbetreiber_SAV_EHB!H784</f>
        <v>7135.2507342618519</v>
      </c>
      <c r="I784" s="32">
        <f>[2]Netzbetreiber_SAV_EHB!I784</f>
        <v>4515.0708240000013</v>
      </c>
      <c r="J784" s="32">
        <f>[2]Netzbetreiber_SAV_EHB!J784</f>
        <v>4222.2801394182188</v>
      </c>
      <c r="K784" s="32">
        <f>[2]Netzbetreiber_SAV_EHB!K784</f>
        <v>4325.6180234182193</v>
      </c>
      <c r="L784" s="32">
        <f>[2]Netzbetreiber_SAV_EHB!L784</f>
        <v>4476.650327341822</v>
      </c>
      <c r="M784" s="32">
        <f>[2]Netzbetreiber_SAV_EHB!M784</f>
        <v>4507.121556000001</v>
      </c>
      <c r="N784" s="32">
        <f>[2]Netzbetreiber_SAV_EHB!N784</f>
        <v>4234.203553341822</v>
      </c>
      <c r="O784" s="32">
        <f>[2]Netzbetreiber_SAV_EHB!O784</f>
        <v>4198.4327486534194</v>
      </c>
      <c r="P784" s="32">
        <f>[2]Netzbetreiber_SAV_EHB!P784</f>
        <v>4452.802923341822</v>
      </c>
      <c r="Q784" s="32">
        <f>[2]Netzbetreiber_SAV_EHB!Q784</f>
        <v>4304.4203219999999</v>
      </c>
      <c r="R784" s="32">
        <f>[2]Netzbetreiber_SAV_EHB!R784</f>
        <v>4048.7226516439991</v>
      </c>
      <c r="S784" s="32">
        <f>[2]Netzbetreiber_SAV_EHB!S784</f>
        <v>3852.648289341822</v>
      </c>
    </row>
    <row r="785" spans="2:19">
      <c r="B785" s="5">
        <v>2000</v>
      </c>
      <c r="C785" s="32">
        <f>[2]Netzbetreiber_SAV_EHB!C785</f>
        <v>1554.1607999999999</v>
      </c>
      <c r="D785" s="32">
        <f>[2]Netzbetreiber_SAV_EHB!D785</f>
        <v>1554.1607999999999</v>
      </c>
      <c r="E785" s="32">
        <f>[2]Netzbetreiber_SAV_EHB!E785</f>
        <v>1554.1607999999999</v>
      </c>
      <c r="F785" s="32">
        <f>[2]Netzbetreiber_SAV_EHB!F785</f>
        <v>1554.1607999999999</v>
      </c>
      <c r="G785" s="32">
        <f>[2]Netzbetreiber_SAV_EHB!G785</f>
        <v>1554.1607999999999</v>
      </c>
      <c r="H785" s="32">
        <f>[2]Netzbetreiber_SAV_EHB!H785</f>
        <v>1554.16173729805</v>
      </c>
      <c r="I785" s="32">
        <f>[2]Netzbetreiber_SAV_EHB!I785</f>
        <v>920.82465999999977</v>
      </c>
      <c r="J785" s="32">
        <f>[2]Netzbetreiber_SAV_EHB!J785</f>
        <v>861.11156229804999</v>
      </c>
      <c r="K785" s="32">
        <f>[2]Netzbetreiber_SAV_EHB!K785</f>
        <v>882.18677229805007</v>
      </c>
      <c r="L785" s="32">
        <f>[2]Netzbetreiber_SAV_EHB!L785</f>
        <v>912.98900472980495</v>
      </c>
      <c r="M785" s="32">
        <f>[2]Netzbetreiber_SAV_EHB!M785</f>
        <v>919.2033899999999</v>
      </c>
      <c r="N785" s="32">
        <f>[2]Netzbetreiber_SAV_EHB!N785</f>
        <v>863.54321972980506</v>
      </c>
      <c r="O785" s="32">
        <f>[2]Netzbetreiber_SAV_EHB!O785</f>
        <v>856.24795499729794</v>
      </c>
      <c r="P785" s="32">
        <f>[2]Netzbetreiber_SAV_EHB!P785</f>
        <v>908.12539472980507</v>
      </c>
      <c r="Q785" s="32">
        <f>[2]Netzbetreiber_SAV_EHB!Q785</f>
        <v>877.86355499999991</v>
      </c>
      <c r="R785" s="32">
        <f>[2]Netzbetreiber_SAV_EHB!R785</f>
        <v>825.7153796099999</v>
      </c>
      <c r="S785" s="32">
        <f>[2]Netzbetreiber_SAV_EHB!S785</f>
        <v>785.72705972980498</v>
      </c>
    </row>
    <row r="786" spans="2:19">
      <c r="B786" s="5">
        <v>1999</v>
      </c>
      <c r="C786" s="32">
        <f>[2]Netzbetreiber_SAV_EHB!C786</f>
        <v>1003.4005999999998</v>
      </c>
      <c r="D786" s="32">
        <f>[2]Netzbetreiber_SAV_EHB!D786</f>
        <v>1003.4005999999998</v>
      </c>
      <c r="E786" s="32">
        <f>[2]Netzbetreiber_SAV_EHB!E786</f>
        <v>1003.4005999999998</v>
      </c>
      <c r="F786" s="32">
        <f>[2]Netzbetreiber_SAV_EHB!F786</f>
        <v>1003.4005999999998</v>
      </c>
      <c r="G786" s="32">
        <f>[2]Netzbetreiber_SAV_EHB!G786</f>
        <v>1003.4005999999998</v>
      </c>
      <c r="H786" s="32">
        <f>[2]Netzbetreiber_SAV_EHB!H786</f>
        <v>1003.4039035888901</v>
      </c>
      <c r="I786" s="32">
        <f>[2]Netzbetreiber_SAV_EHB!I786</f>
        <v>594.50638800000002</v>
      </c>
      <c r="J786" s="32">
        <f>[2]Netzbetreiber_SAV_EHB!J786</f>
        <v>555.95418858889002</v>
      </c>
      <c r="K786" s="32">
        <f>[2]Netzbetreiber_SAV_EHB!K786</f>
        <v>569.56084658889006</v>
      </c>
      <c r="L786" s="32">
        <f>[2]Netzbetreiber_SAV_EHB!L786</f>
        <v>589.44750215888894</v>
      </c>
      <c r="M786" s="32">
        <f>[2]Netzbetreiber_SAV_EHB!M786</f>
        <v>593.45962199999997</v>
      </c>
      <c r="N786" s="32">
        <f>[2]Netzbetreiber_SAV_EHB!N786</f>
        <v>557.52408915888896</v>
      </c>
      <c r="O786" s="32">
        <f>[2]Netzbetreiber_SAV_EHB!O786</f>
        <v>552.81409233158888</v>
      </c>
      <c r="P786" s="32">
        <f>[2]Netzbetreiber_SAV_EHB!P786</f>
        <v>586.30740415888897</v>
      </c>
      <c r="Q786" s="32">
        <f>[2]Netzbetreiber_SAV_EHB!Q786</f>
        <v>566.76963899999998</v>
      </c>
      <c r="R786" s="32">
        <f>[2]Netzbetreiber_SAV_EHB!R786</f>
        <v>533.10153377799998</v>
      </c>
      <c r="S786" s="32">
        <f>[2]Netzbetreiber_SAV_EHB!S786</f>
        <v>507.28412115888898</v>
      </c>
    </row>
    <row r="787" spans="2:19">
      <c r="B787" s="5">
        <v>1998</v>
      </c>
      <c r="C787" s="32">
        <f>[2]Netzbetreiber_SAV_EHB!C787</f>
        <v>1485.4302</v>
      </c>
      <c r="D787" s="32">
        <f>[2]Netzbetreiber_SAV_EHB!D787</f>
        <v>1485.4302</v>
      </c>
      <c r="E787" s="32">
        <f>[2]Netzbetreiber_SAV_EHB!E787</f>
        <v>1485.4302</v>
      </c>
      <c r="F787" s="32">
        <f>[2]Netzbetreiber_SAV_EHB!F787</f>
        <v>1485.4302</v>
      </c>
      <c r="G787" s="32">
        <f>[2]Netzbetreiber_SAV_EHB!G787</f>
        <v>1485.4302</v>
      </c>
      <c r="H787" s="32">
        <f>[2]Netzbetreiber_SAV_EHB!H787</f>
        <v>1485.4349240842</v>
      </c>
      <c r="I787" s="32">
        <f>[2]Netzbetreiber_SAV_EHB!I787</f>
        <v>880.10473999999988</v>
      </c>
      <c r="J787" s="32">
        <f>[2]Netzbetreiber_SAV_EHB!J787</f>
        <v>823.03222408419992</v>
      </c>
      <c r="K787" s="32">
        <f>[2]Netzbetreiber_SAV_EHB!K787</f>
        <v>843.17546408419992</v>
      </c>
      <c r="L787" s="32">
        <f>[2]Netzbetreiber_SAV_EHB!L787</f>
        <v>872.61558640841997</v>
      </c>
      <c r="M787" s="32">
        <f>[2]Netzbetreiber_SAV_EHB!M787</f>
        <v>878.55516</v>
      </c>
      <c r="N787" s="32">
        <f>[2]Netzbetreiber_SAV_EHB!N787</f>
        <v>825.35634640841999</v>
      </c>
      <c r="O787" s="32">
        <f>[2]Netzbetreiber_SAV_EHB!O787</f>
        <v>818.38368666408417</v>
      </c>
      <c r="P787" s="32">
        <f>[2]Netzbetreiber_SAV_EHB!P787</f>
        <v>867.96704640841995</v>
      </c>
      <c r="Q787" s="32">
        <f>[2]Netzbetreiber_SAV_EHB!Q787</f>
        <v>839.04341999999986</v>
      </c>
      <c r="R787" s="32">
        <f>[2]Netzbetreiber_SAV_EHB!R787</f>
        <v>789.20129683999994</v>
      </c>
      <c r="S787" s="32">
        <f>[2]Netzbetreiber_SAV_EHB!S787</f>
        <v>750.98130640841987</v>
      </c>
    </row>
    <row r="788" spans="2:19">
      <c r="B788" s="5">
        <v>1997</v>
      </c>
      <c r="C788" s="32">
        <f>[2]Netzbetreiber_SAV_EHB!C788</f>
        <v>1522.0505999999998</v>
      </c>
      <c r="D788" s="32">
        <f>[2]Netzbetreiber_SAV_EHB!D788</f>
        <v>1522.0505999999998</v>
      </c>
      <c r="E788" s="32">
        <f>[2]Netzbetreiber_SAV_EHB!E788</f>
        <v>1522.0505999999998</v>
      </c>
      <c r="F788" s="32">
        <f>[2]Netzbetreiber_SAV_EHB!F788</f>
        <v>1522.0505999999998</v>
      </c>
      <c r="G788" s="32">
        <f>[2]Netzbetreiber_SAV_EHB!G788</f>
        <v>1522.0505999999998</v>
      </c>
      <c r="H788" s="32">
        <f>[2]Netzbetreiber_SAV_EHB!H788</f>
        <v>1522.0483213538801</v>
      </c>
      <c r="I788" s="32">
        <f>[2]Netzbetreiber_SAV_EHB!I788</f>
        <v>901.79779600000006</v>
      </c>
      <c r="J788" s="32">
        <f>[2]Netzbetreiber_SAV_EHB!J788</f>
        <v>843.31854135388005</v>
      </c>
      <c r="K788" s="32">
        <f>[2]Netzbetreiber_SAV_EHB!K788</f>
        <v>863.95827735388002</v>
      </c>
      <c r="L788" s="32">
        <f>[2]Netzbetreiber_SAV_EHB!L788</f>
        <v>894.12404773538799</v>
      </c>
      <c r="M788" s="32">
        <f>[2]Netzbetreiber_SAV_EHB!M788</f>
        <v>900.2100240000002</v>
      </c>
      <c r="N788" s="32">
        <f>[2]Netzbetreiber_SAV_EHB!N788</f>
        <v>845.69995173538803</v>
      </c>
      <c r="O788" s="32">
        <f>[2]Netzbetreiber_SAV_EHB!O788</f>
        <v>838.55542799735395</v>
      </c>
      <c r="P788" s="32">
        <f>[2]Netzbetreiber_SAV_EHB!P788</f>
        <v>889.36093173538802</v>
      </c>
      <c r="Q788" s="32">
        <f>[2]Netzbetreiber_SAV_EHB!Q788</f>
        <v>859.72438799999998</v>
      </c>
      <c r="R788" s="32">
        <f>[2]Netzbetreiber_SAV_EHB!R788</f>
        <v>808.65374277600006</v>
      </c>
      <c r="S788" s="32">
        <f>[2]Netzbetreiber_SAV_EHB!S788</f>
        <v>769.49169573538791</v>
      </c>
    </row>
    <row r="789" spans="2:19">
      <c r="B789" s="5">
        <v>1996</v>
      </c>
      <c r="C789" s="32">
        <f>[2]Netzbetreiber_SAV_EHB!C789</f>
        <v>1048.6394488435801</v>
      </c>
      <c r="D789" s="32">
        <f>[2]Netzbetreiber_SAV_EHB!D789</f>
        <v>1048.6394488435801</v>
      </c>
      <c r="E789" s="32">
        <f>[2]Netzbetreiber_SAV_EHB!E789</f>
        <v>1048.6394488435801</v>
      </c>
      <c r="F789" s="32">
        <f>[2]Netzbetreiber_SAV_EHB!F789</f>
        <v>1048.6394488435801</v>
      </c>
      <c r="G789" s="32">
        <f>[2]Netzbetreiber_SAV_EHB!G789</f>
        <v>1048.6394488435801</v>
      </c>
      <c r="H789" s="32">
        <f>[2]Netzbetreiber_SAV_EHB!H789</f>
        <v>1048.6394488435801</v>
      </c>
      <c r="I789" s="32">
        <f>[2]Netzbetreiber_SAV_EHB!I789</f>
        <v>621.30793600000004</v>
      </c>
      <c r="J789" s="32">
        <f>[2]Netzbetreiber_SAV_EHB!J789</f>
        <v>581.01771884358004</v>
      </c>
      <c r="K789" s="32">
        <f>[2]Netzbetreiber_SAV_EHB!K789</f>
        <v>595.23779484357999</v>
      </c>
      <c r="L789" s="32">
        <f>[2]Netzbetreiber_SAV_EHB!L789</f>
        <v>616.020984484358</v>
      </c>
      <c r="M789" s="32">
        <f>[2]Netzbetreiber_SAV_EHB!M789</f>
        <v>620.21408399999996</v>
      </c>
      <c r="N789" s="32">
        <f>[2]Netzbetreiber_SAV_EHB!N789</f>
        <v>582.65849848435801</v>
      </c>
      <c r="O789" s="32">
        <f>[2]Netzbetreiber_SAV_EHB!O789</f>
        <v>577.73616466484361</v>
      </c>
      <c r="P789" s="32">
        <f>[2]Netzbetreiber_SAV_EHB!P789</f>
        <v>612.73942848435797</v>
      </c>
      <c r="Q789" s="32">
        <f>[2]Netzbetreiber_SAV_EHB!Q789</f>
        <v>592.32085799999993</v>
      </c>
      <c r="R789" s="32">
        <f>[2]Netzbetreiber_SAV_EHB!R789</f>
        <v>557.13492071600001</v>
      </c>
      <c r="S789" s="32">
        <f>[2]Netzbetreiber_SAV_EHB!S789</f>
        <v>530.15360248435798</v>
      </c>
    </row>
    <row r="790" spans="2:19">
      <c r="B790" s="5">
        <v>1995</v>
      </c>
      <c r="C790" s="32">
        <f>[2]Netzbetreiber_SAV_EHB!C790</f>
        <v>732.47885205990008</v>
      </c>
      <c r="D790" s="32">
        <f>[2]Netzbetreiber_SAV_EHB!D790</f>
        <v>732.47885205990008</v>
      </c>
      <c r="E790" s="32">
        <f>[2]Netzbetreiber_SAV_EHB!E790</f>
        <v>732.47885205990008</v>
      </c>
      <c r="F790" s="32">
        <f>[2]Netzbetreiber_SAV_EHB!F790</f>
        <v>732.47885205990008</v>
      </c>
      <c r="G790" s="32">
        <f>[2]Netzbetreiber_SAV_EHB!G790</f>
        <v>732.47885205990008</v>
      </c>
      <c r="H790" s="32">
        <f>[2]Netzbetreiber_SAV_EHB!H790</f>
        <v>732.47885205990008</v>
      </c>
      <c r="I790" s="32">
        <f>[2]Netzbetreiber_SAV_EHB!I790</f>
        <v>433.98607999999996</v>
      </c>
      <c r="J790" s="32">
        <f>[2]Netzbetreiber_SAV_EHB!J790</f>
        <v>405.84320205990002</v>
      </c>
      <c r="K790" s="32">
        <f>[2]Netzbetreiber_SAV_EHB!K790</f>
        <v>415.77598205990006</v>
      </c>
      <c r="L790" s="32">
        <f>[2]Netzbetreiber_SAV_EHB!L790</f>
        <v>430.29312320599001</v>
      </c>
      <c r="M790" s="32">
        <f>[2]Netzbetreiber_SAV_EHB!M790</f>
        <v>433.22201999999999</v>
      </c>
      <c r="N790" s="32">
        <f>[2]Netzbetreiber_SAV_EHB!N790</f>
        <v>406.98929320599001</v>
      </c>
      <c r="O790" s="32">
        <f>[2]Netzbetreiber_SAV_EHB!O790</f>
        <v>403.55102333205986</v>
      </c>
      <c r="P790" s="32">
        <f>[2]Netzbetreiber_SAV_EHB!P790</f>
        <v>428.00094320598998</v>
      </c>
      <c r="Q790" s="32">
        <f>[2]Netzbetreiber_SAV_EHB!Q790</f>
        <v>413.73848999999996</v>
      </c>
      <c r="R790" s="32">
        <f>[2]Netzbetreiber_SAV_EHB!R790</f>
        <v>389.16097198</v>
      </c>
      <c r="S790" s="32">
        <f>[2]Netzbetreiber_SAV_EHB!S790</f>
        <v>370.31441320599004</v>
      </c>
    </row>
    <row r="791" spans="2:19">
      <c r="B791" s="5">
        <v>1994</v>
      </c>
      <c r="C791" s="32">
        <f>[2]Netzbetreiber_SAV_EHB!C791</f>
        <v>815.26547058264009</v>
      </c>
      <c r="D791" s="32">
        <f>[2]Netzbetreiber_SAV_EHB!D791</f>
        <v>815.26547058264009</v>
      </c>
      <c r="E791" s="32">
        <f>[2]Netzbetreiber_SAV_EHB!E791</f>
        <v>815.26547058264009</v>
      </c>
      <c r="F791" s="32">
        <f>[2]Netzbetreiber_SAV_EHB!F791</f>
        <v>815.26547058264009</v>
      </c>
      <c r="G791" s="32">
        <f>[2]Netzbetreiber_SAV_EHB!G791</f>
        <v>815.26547058264009</v>
      </c>
      <c r="H791" s="32">
        <f>[2]Netzbetreiber_SAV_EHB!H791</f>
        <v>815.26547058264009</v>
      </c>
      <c r="I791" s="32">
        <f>[2]Netzbetreiber_SAV_EHB!I791</f>
        <v>483.03628799999996</v>
      </c>
      <c r="J791" s="32">
        <f>[2]Netzbetreiber_SAV_EHB!J791</f>
        <v>451.71263058264003</v>
      </c>
      <c r="K791" s="32">
        <f>[2]Netzbetreiber_SAV_EHB!K791</f>
        <v>462.76803858263997</v>
      </c>
      <c r="L791" s="32">
        <f>[2]Netzbetreiber_SAV_EHB!L791</f>
        <v>478.92594385826396</v>
      </c>
      <c r="M791" s="32">
        <f>[2]Netzbetreiber_SAV_EHB!M791</f>
        <v>482.18587200000002</v>
      </c>
      <c r="N791" s="32">
        <f>[2]Netzbetreiber_SAV_EHB!N791</f>
        <v>452.98825585826404</v>
      </c>
      <c r="O791" s="32">
        <f>[2]Netzbetreiber_SAV_EHB!O791</f>
        <v>449.16138399858261</v>
      </c>
      <c r="P791" s="32">
        <f>[2]Netzbetreiber_SAV_EHB!P791</f>
        <v>476.37469585826398</v>
      </c>
      <c r="Q791" s="32">
        <f>[2]Netzbetreiber_SAV_EHB!Q791</f>
        <v>460.50026400000002</v>
      </c>
      <c r="R791" s="32">
        <f>[2]Netzbetreiber_SAV_EHB!R791</f>
        <v>433.14493252800003</v>
      </c>
      <c r="S791" s="32">
        <f>[2]Netzbetreiber_SAV_EHB!S791</f>
        <v>412.16828785826402</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268.01827420070998</v>
      </c>
      <c r="D793" s="32">
        <f>[2]Netzbetreiber_SAV_EHB!D793</f>
        <v>268.01827420070998</v>
      </c>
      <c r="E793" s="32">
        <f>[2]Netzbetreiber_SAV_EHB!E793</f>
        <v>268.01827420070998</v>
      </c>
      <c r="F793" s="32">
        <f>[2]Netzbetreiber_SAV_EHB!F793</f>
        <v>268.01827420070998</v>
      </c>
      <c r="G793" s="32">
        <f>[2]Netzbetreiber_SAV_EHB!G793</f>
        <v>268.01827420070998</v>
      </c>
      <c r="H793" s="32">
        <f>[2]Netzbetreiber_SAV_EHB!H793</f>
        <v>268.01827420070998</v>
      </c>
      <c r="I793" s="32">
        <f>[2]Netzbetreiber_SAV_EHB!I793</f>
        <v>158.79803199999998</v>
      </c>
      <c r="J793" s="32">
        <f>[2]Netzbetreiber_SAV_EHB!J793</f>
        <v>148.50038920070998</v>
      </c>
      <c r="K793" s="32">
        <f>[2]Netzbetreiber_SAV_EHB!K793</f>
        <v>152.13485120070999</v>
      </c>
      <c r="L793" s="32">
        <f>[2]Netzbetreiber_SAV_EHB!L793</f>
        <v>157.446757620071</v>
      </c>
      <c r="M793" s="32">
        <f>[2]Netzbetreiber_SAV_EHB!M793</f>
        <v>158.51845799999998</v>
      </c>
      <c r="N793" s="32">
        <f>[2]Netzbetreiber_SAV_EHB!N793</f>
        <v>148.919750620071</v>
      </c>
      <c r="O793" s="32">
        <f>[2]Netzbetreiber_SAV_EHB!O793</f>
        <v>147.66166766620069</v>
      </c>
      <c r="P793" s="32">
        <f>[2]Netzbetreiber_SAV_EHB!P793</f>
        <v>156.60803562007098</v>
      </c>
      <c r="Q793" s="32">
        <f>[2]Netzbetreiber_SAV_EHB!Q793</f>
        <v>151.38932099999997</v>
      </c>
      <c r="R793" s="32">
        <f>[2]Netzbetreiber_SAV_EHB!R793</f>
        <v>142.39626414199998</v>
      </c>
      <c r="S793" s="32">
        <f>[2]Netzbetreiber_SAV_EHB!S793</f>
        <v>135.50019862007099</v>
      </c>
    </row>
    <row r="794" spans="2:19">
      <c r="B794" s="5">
        <v>1991</v>
      </c>
      <c r="C794" s="32">
        <f>[2]Netzbetreiber_SAV_EHB!C794</f>
        <v>209.88664496844001</v>
      </c>
      <c r="D794" s="32">
        <f>[2]Netzbetreiber_SAV_EHB!D794</f>
        <v>209.88664496844001</v>
      </c>
      <c r="E794" s="32">
        <f>[2]Netzbetreiber_SAV_EHB!E794</f>
        <v>209.88664496844001</v>
      </c>
      <c r="F794" s="32">
        <f>[2]Netzbetreiber_SAV_EHB!F794</f>
        <v>209.88664496844001</v>
      </c>
      <c r="G794" s="32">
        <f>[2]Netzbetreiber_SAV_EHB!G794</f>
        <v>209.88664496844001</v>
      </c>
      <c r="H794" s="32">
        <f>[2]Netzbetreiber_SAV_EHB!H794</f>
        <v>209.88664496844001</v>
      </c>
      <c r="I794" s="32">
        <f>[2]Netzbetreiber_SAV_EHB!I794</f>
        <v>124.355648</v>
      </c>
      <c r="J794" s="32">
        <f>[2]Netzbetreiber_SAV_EHB!J794</f>
        <v>116.29150496844001</v>
      </c>
      <c r="K794" s="32">
        <f>[2]Netzbetreiber_SAV_EHB!K794</f>
        <v>119.13767296844001</v>
      </c>
      <c r="L794" s="32">
        <f>[2]Netzbetreiber_SAV_EHB!L794</f>
        <v>123.297457296844</v>
      </c>
      <c r="M794" s="32">
        <f>[2]Netzbetreiber_SAV_EHB!M794</f>
        <v>124.136712</v>
      </c>
      <c r="N794" s="32">
        <f>[2]Netzbetreiber_SAV_EHB!N794</f>
        <v>116.61990929684401</v>
      </c>
      <c r="O794" s="32">
        <f>[2]Netzbetreiber_SAV_EHB!O794</f>
        <v>115.63469733296844</v>
      </c>
      <c r="P794" s="32">
        <f>[2]Netzbetreiber_SAV_EHB!P794</f>
        <v>122.640649296844</v>
      </c>
      <c r="Q794" s="32">
        <f>[2]Netzbetreiber_SAV_EHB!Q794</f>
        <v>118.553844</v>
      </c>
      <c r="R794" s="32">
        <f>[2]Netzbetreiber_SAV_EHB!R794</f>
        <v>111.511329688</v>
      </c>
      <c r="S794" s="32">
        <f>[2]Netzbetreiber_SAV_EHB!S794</f>
        <v>106.110981296844</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27822.091490655279</v>
      </c>
      <c r="D856" s="7">
        <f>SUM(D778:D855)</f>
        <v>28554.883290655278</v>
      </c>
      <c r="E856" s="7">
        <f>SUM(E777:E855)</f>
        <v>29271.45449065528</v>
      </c>
      <c r="F856" s="7">
        <f>SUM(F776:F855)</f>
        <v>30938.135490655277</v>
      </c>
      <c r="G856" s="7">
        <f>SUM(G775:G855)</f>
        <v>32977.126690655277</v>
      </c>
      <c r="H856" s="7">
        <f>SUM(H769:H855)</f>
        <v>35211.021877497253</v>
      </c>
      <c r="I856" s="7">
        <f>SUM(I769:I855)</f>
        <v>24417.101695999998</v>
      </c>
      <c r="J856" s="7">
        <f t="shared" ref="J856" si="24">SUM(J769:J855)</f>
        <v>23287.298537363131</v>
      </c>
      <c r="K856" s="7">
        <f>SUM(K769:K855)</f>
        <v>27368.486123363127</v>
      </c>
      <c r="L856" s="7">
        <f t="shared" ref="L856" si="25">SUM(L769:L855)</f>
        <v>28508.437581914695</v>
      </c>
      <c r="M856" s="7">
        <f>SUM(M769:M855)</f>
        <v>29995.532805468305</v>
      </c>
      <c r="N856" s="10">
        <f>SUM(N764:N855)</f>
        <v>37921.945893907345</v>
      </c>
      <c r="O856" s="10">
        <f t="shared" ref="O856:R856" si="26">SUM(O764:O855)</f>
        <v>38332.163977274184</v>
      </c>
      <c r="P856" s="10">
        <f t="shared" si="26"/>
        <v>42512.679128397336</v>
      </c>
      <c r="Q856" s="10">
        <f t="shared" si="26"/>
        <v>46619.538110740905</v>
      </c>
      <c r="R856" s="10">
        <f t="shared" si="26"/>
        <v>58301.183788397007</v>
      </c>
      <c r="S856" s="10">
        <f>SUM(S763:S855)</f>
        <v>58758.626033440196</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101379.84606696623</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23878.014467000001</v>
      </c>
      <c r="S859" s="32">
        <f>[2]Netzbetreiber_SAV_EHB!S859</f>
        <v>23665.908665233503</v>
      </c>
    </row>
    <row r="860" spans="1:19">
      <c r="B860" s="5">
        <v>2020</v>
      </c>
      <c r="C860" s="31"/>
      <c r="D860" s="31"/>
      <c r="E860" s="31"/>
      <c r="F860" s="31"/>
      <c r="G860" s="31"/>
      <c r="H860" s="31"/>
      <c r="I860" s="31"/>
      <c r="J860" s="31"/>
      <c r="K860" s="31"/>
      <c r="L860" s="31"/>
      <c r="M860" s="31"/>
      <c r="N860" s="31"/>
      <c r="O860" s="31"/>
      <c r="P860" s="31"/>
      <c r="Q860" s="32">
        <f>[2]Netzbetreiber_SAV_EHB!Q860</f>
        <v>13767.493849999999</v>
      </c>
      <c r="R860" s="32">
        <f>[2]Netzbetreiber_SAV_EHB!R860</f>
        <v>13629.4363027</v>
      </c>
      <c r="S860" s="32">
        <f>[2]Netzbetreiber_SAV_EHB!S860</f>
        <v>13523.570865951349</v>
      </c>
    </row>
    <row r="861" spans="1:19">
      <c r="A861" s="35"/>
      <c r="B861" s="5">
        <v>2019</v>
      </c>
      <c r="C861" s="31"/>
      <c r="D861" s="31"/>
      <c r="E861" s="31"/>
      <c r="F861" s="31"/>
      <c r="G861" s="31"/>
      <c r="H861" s="31"/>
      <c r="I861" s="31"/>
      <c r="J861" s="31"/>
      <c r="K861" s="31"/>
      <c r="L861" s="31"/>
      <c r="M861" s="31"/>
      <c r="N861" s="31"/>
      <c r="O861" s="31"/>
      <c r="P861" s="32">
        <f>[2]Netzbetreiber_SAV_EHB!P861</f>
        <v>51561.793283248553</v>
      </c>
      <c r="Q861" s="32">
        <f>[2]Netzbetreiber_SAV_EHB!Q861</f>
        <v>51477.631555999993</v>
      </c>
      <c r="R861" s="32">
        <f>[2]Netzbetreiber_SAV_EHB!R861</f>
        <v>51332.601361111992</v>
      </c>
      <c r="S861" s="32">
        <f>[2]Netzbetreiber_SAV_EHB!S861</f>
        <v>51221.38915124855</v>
      </c>
    </row>
    <row r="862" spans="1:19">
      <c r="A862" s="35"/>
      <c r="B862" s="5">
        <v>2018</v>
      </c>
      <c r="C862" s="31"/>
      <c r="D862" s="31"/>
      <c r="E862" s="31"/>
      <c r="F862" s="31"/>
      <c r="G862" s="31"/>
      <c r="H862" s="31"/>
      <c r="I862" s="31"/>
      <c r="J862" s="31"/>
      <c r="K862" s="31"/>
      <c r="L862" s="31"/>
      <c r="M862" s="31"/>
      <c r="N862" s="31"/>
      <c r="O862" s="32">
        <f>[2]Netzbetreiber_SAV_EHB!O862</f>
        <v>21995.962699999916</v>
      </c>
      <c r="P862" s="32">
        <f>[2]Netzbetreiber_SAV_EHB!P862</f>
        <v>21997.556299991698</v>
      </c>
      <c r="Q862" s="32">
        <f>[2]Netzbetreiber_SAV_EHB!Q862</f>
        <v>21996.626700000001</v>
      </c>
      <c r="R862" s="32">
        <f>[2]Netzbetreiber_SAV_EHB!R862</f>
        <v>21995.0247834</v>
      </c>
      <c r="S862" s="32">
        <f>[2]Netzbetreiber_SAV_EHB!S862</f>
        <v>21993.796399991701</v>
      </c>
    </row>
    <row r="863" spans="1:19">
      <c r="A863" s="35"/>
      <c r="B863" s="5">
        <v>2017</v>
      </c>
      <c r="C863" s="31"/>
      <c r="D863" s="31"/>
      <c r="E863" s="31"/>
      <c r="F863" s="31"/>
      <c r="G863" s="31"/>
      <c r="H863" s="31"/>
      <c r="I863" s="31"/>
      <c r="J863" s="31"/>
      <c r="K863" s="31"/>
      <c r="L863" s="31"/>
      <c r="M863" s="31"/>
      <c r="N863" s="32">
        <f>[2]Netzbetreiber_SAV_EHB!N863</f>
        <v>59699.319351437734</v>
      </c>
      <c r="O863" s="32">
        <f>[2]Netzbetreiber_SAV_EHB!O863</f>
        <v>59684.138277994374</v>
      </c>
      <c r="P863" s="32">
        <f>[2]Netzbetreiber_SAV_EHB!P863</f>
        <v>59792.092581437733</v>
      </c>
      <c r="Q863" s="32">
        <f>[2]Netzbetreiber_SAV_EHB!Q863</f>
        <v>59729.119237999999</v>
      </c>
      <c r="R863" s="32">
        <f>[2]Netzbetreiber_SAV_EHB!R863</f>
        <v>59620.601547476006</v>
      </c>
      <c r="S863" s="32">
        <f>[2]Netzbetreiber_SAV_EHB!S863</f>
        <v>59537.387895437743</v>
      </c>
    </row>
    <row r="864" spans="1:19">
      <c r="B864" s="5">
        <v>2016</v>
      </c>
      <c r="C864" s="31"/>
      <c r="D864" s="31"/>
      <c r="E864" s="31"/>
      <c r="F864" s="31"/>
      <c r="G864" s="31"/>
      <c r="H864" s="31"/>
      <c r="I864" s="31"/>
      <c r="J864" s="31"/>
      <c r="K864" s="31"/>
      <c r="L864" s="31"/>
      <c r="M864" s="32">
        <f>[2]Netzbetreiber_SAV_EHB!M864</f>
        <v>6193.0531759999994</v>
      </c>
      <c r="N864" s="32">
        <f>[2]Netzbetreiber_SAV_EHB!N864</f>
        <v>6059.4303140180118</v>
      </c>
      <c r="O864" s="32">
        <f>[2]Netzbetreiber_SAV_EHB!O864</f>
        <v>6041.916638660181</v>
      </c>
      <c r="P864" s="32">
        <f>[2]Netzbetreiber_SAV_EHB!P864</f>
        <v>6166.4583340180116</v>
      </c>
      <c r="Q864" s="32">
        <f>[2]Netzbetreiber_SAV_EHB!Q864</f>
        <v>6093.8090119999997</v>
      </c>
      <c r="R864" s="32">
        <f>[2]Netzbetreiber_SAV_EHB!R864</f>
        <v>5968.6173640239995</v>
      </c>
      <c r="S864" s="32">
        <f>[2]Netzbetreiber_SAV_EHB!S864</f>
        <v>5872.6177700180115</v>
      </c>
    </row>
    <row r="865" spans="2:19">
      <c r="B865" s="5">
        <v>2015</v>
      </c>
      <c r="C865" s="31"/>
      <c r="D865" s="31"/>
      <c r="E865" s="31"/>
      <c r="F865" s="31"/>
      <c r="G865" s="31"/>
      <c r="H865" s="31"/>
      <c r="I865" s="31"/>
      <c r="J865" s="31"/>
      <c r="K865" s="31"/>
      <c r="L865" s="32">
        <f>[2]Netzbetreiber_SAV_EHB!L865</f>
        <v>8455.5871994831996</v>
      </c>
      <c r="M865" s="32">
        <f>[2]Netzbetreiber_SAV_EHB!M865</f>
        <v>8467.4736000000012</v>
      </c>
      <c r="N865" s="32">
        <f>[2]Netzbetreiber_SAV_EHB!N865</f>
        <v>8361.0127994832001</v>
      </c>
      <c r="O865" s="32">
        <f>[2]Netzbetreiber_SAV_EHB!O865</f>
        <v>8347.0591999948319</v>
      </c>
      <c r="P865" s="32">
        <f>[2]Netzbetreiber_SAV_EHB!P865</f>
        <v>8446.2847994832009</v>
      </c>
      <c r="Q865" s="32">
        <f>[2]Netzbetreiber_SAV_EHB!Q865</f>
        <v>8388.4032000000007</v>
      </c>
      <c r="R865" s="32">
        <f>[2]Netzbetreiber_SAV_EHB!R865</f>
        <v>8288.6597664000001</v>
      </c>
      <c r="S865" s="32">
        <f>[2]Netzbetreiber_SAV_EHB!S865</f>
        <v>8212.1743994831995</v>
      </c>
    </row>
    <row r="866" spans="2:19">
      <c r="B866" s="5">
        <v>2014</v>
      </c>
      <c r="C866" s="31"/>
      <c r="D866" s="31"/>
      <c r="E866" s="31"/>
      <c r="F866" s="31"/>
      <c r="G866" s="31"/>
      <c r="H866" s="31"/>
      <c r="I866" s="31"/>
      <c r="J866" s="31"/>
      <c r="K866" s="32">
        <f>[2]Netzbetreiber_SAV_EHB!K866</f>
        <v>7918.5091856223189</v>
      </c>
      <c r="L866" s="32">
        <f>[2]Netzbetreiber_SAV_EHB!L866</f>
        <v>8005.9794614514967</v>
      </c>
      <c r="M866" s="32">
        <f>[2]Netzbetreiber_SAV_EHB!M866</f>
        <v>8023.6269726156515</v>
      </c>
      <c r="N866" s="32">
        <f>[2]Netzbetreiber_SAV_EHB!N866</f>
        <v>7865.5666613372505</v>
      </c>
      <c r="O866" s="32">
        <f>[2]Netzbetreiber_SAV_EHB!O866</f>
        <v>7844.8500194570533</v>
      </c>
      <c r="P866" s="32">
        <f>[2]Netzbetreiber_SAV_EHB!P866</f>
        <v>7992.1683663582926</v>
      </c>
      <c r="Q866" s="32">
        <f>[2]Netzbetreiber_SAV_EHB!Q866</f>
        <v>7906.2326643234137</v>
      </c>
      <c r="R866" s="32">
        <f>[2]Netzbetreiber_SAV_EHB!R866</f>
        <v>7758.1454990357097</v>
      </c>
      <c r="S866" s="32">
        <f>[2]Netzbetreiber_SAV_EHB!S866</f>
        <v>7644.589139845978</v>
      </c>
    </row>
    <row r="867" spans="2:19">
      <c r="B867" s="5">
        <v>2013</v>
      </c>
      <c r="C867" s="31"/>
      <c r="D867" s="31"/>
      <c r="E867" s="31"/>
      <c r="F867" s="31"/>
      <c r="G867" s="31"/>
      <c r="H867" s="31"/>
      <c r="I867" s="31"/>
      <c r="J867" s="32">
        <f>[2]Netzbetreiber_SAV_EHB!J867</f>
        <v>1045.0438550542501</v>
      </c>
      <c r="K867" s="32">
        <f>[2]Netzbetreiber_SAV_EHB!K867</f>
        <v>1070.62070505425</v>
      </c>
      <c r="L867" s="32">
        <f>[2]Netzbetreiber_SAV_EHB!L867</f>
        <v>1108.0022580054251</v>
      </c>
      <c r="M867" s="32">
        <f>[2]Netzbetreiber_SAV_EHB!M867</f>
        <v>1115.5441499999999</v>
      </c>
      <c r="N867" s="32">
        <f>[2]Netzbetreiber_SAV_EHB!N867</f>
        <v>1047.9950330054251</v>
      </c>
      <c r="O867" s="32">
        <f>[2]Netzbetreiber_SAV_EHB!O867</f>
        <v>1039.1415083300542</v>
      </c>
      <c r="P867" s="32">
        <f>[2]Netzbetreiber_SAV_EHB!P867</f>
        <v>1102.099908005425</v>
      </c>
      <c r="Q867" s="32">
        <f>[2]Netzbetreiber_SAV_EHB!Q867</f>
        <v>1065.3741749999999</v>
      </c>
      <c r="R867" s="32">
        <f>[2]Netzbetreiber_SAV_EHB!R867</f>
        <v>1002.08721085</v>
      </c>
      <c r="S867" s="32">
        <f>[2]Netzbetreiber_SAV_EHB!S867</f>
        <v>953.55743300542497</v>
      </c>
    </row>
    <row r="868" spans="2:19">
      <c r="B868" s="5">
        <v>2012</v>
      </c>
      <c r="C868" s="31"/>
      <c r="D868" s="31"/>
      <c r="E868" s="31"/>
      <c r="F868" s="31"/>
      <c r="G868" s="31"/>
      <c r="H868" s="31"/>
      <c r="I868" s="32">
        <f>[2]Netzbetreiber_SAV_EHB!I868</f>
        <v>1072.6907200000001</v>
      </c>
      <c r="J868" s="32">
        <f>[2]Netzbetreiber_SAV_EHB!J868</f>
        <v>1003.1294935191</v>
      </c>
      <c r="K868" s="32">
        <f>[2]Netzbetreiber_SAV_EHB!K868</f>
        <v>1027.6805135191</v>
      </c>
      <c r="L868" s="32">
        <f>[2]Netzbetreiber_SAV_EHB!L868</f>
        <v>1063.5627763519099</v>
      </c>
      <c r="M868" s="32">
        <f>[2]Netzbetreiber_SAV_EHB!M868</f>
        <v>1070.8021799999999</v>
      </c>
      <c r="N868" s="32">
        <f>[2]Netzbetreiber_SAV_EHB!N868</f>
        <v>1005.96230635191</v>
      </c>
      <c r="O868" s="32">
        <f>[2]Netzbetreiber_SAV_EHB!O868</f>
        <v>997.46387666351904</v>
      </c>
      <c r="P868" s="32">
        <f>[2]Netzbetreiber_SAV_EHB!P868</f>
        <v>1057.8971563519099</v>
      </c>
      <c r="Q868" s="32">
        <f>[2]Netzbetreiber_SAV_EHB!Q868</f>
        <v>1022.64441</v>
      </c>
      <c r="R868" s="32">
        <f>[2]Netzbetreiber_SAV_EHB!R868</f>
        <v>961.89574382000012</v>
      </c>
      <c r="S868" s="32">
        <f>[2]Netzbetreiber_SAV_EHB!S868</f>
        <v>915.31238635190994</v>
      </c>
    </row>
    <row r="869" spans="2:19">
      <c r="B869" s="5">
        <v>2011</v>
      </c>
      <c r="C869" s="31"/>
      <c r="D869" s="31"/>
      <c r="E869" s="31"/>
      <c r="F869" s="31"/>
      <c r="G869" s="31"/>
      <c r="H869" s="32">
        <f>[2]Netzbetreiber_SAV_EHB!H869</f>
        <v>776.00009999999997</v>
      </c>
      <c r="I869" s="32">
        <f>[2]Netzbetreiber_SAV_EHB!I869</f>
        <v>776.00009999999997</v>
      </c>
      <c r="J869" s="32">
        <f>[2]Netzbetreiber_SAV_EHB!J869</f>
        <v>776.00009999999997</v>
      </c>
      <c r="K869" s="32">
        <f>[2]Netzbetreiber_SAV_EHB!K869</f>
        <v>776.00009999999997</v>
      </c>
      <c r="L869" s="32">
        <f>[2]Netzbetreiber_SAV_EHB!L869</f>
        <v>776.00009999999997</v>
      </c>
      <c r="M869" s="32">
        <f>[2]Netzbetreiber_SAV_EHB!M869</f>
        <v>776</v>
      </c>
      <c r="N869" s="32">
        <f>[2]Netzbetreiber_SAV_EHB!N869</f>
        <v>776</v>
      </c>
      <c r="O869" s="32">
        <f>[2]Netzbetreiber_SAV_EHB!O869</f>
        <v>776</v>
      </c>
      <c r="P869" s="32">
        <f>[2]Netzbetreiber_SAV_EHB!P869</f>
        <v>776</v>
      </c>
      <c r="Q869" s="32">
        <f>[2]Netzbetreiber_SAV_EHB!Q869</f>
        <v>776</v>
      </c>
      <c r="R869" s="32">
        <f>[2]Netzbetreiber_SAV_EHB!R869</f>
        <v>776</v>
      </c>
      <c r="S869" s="32">
        <f>[2]Netzbetreiber_SAV_EHB!S869</f>
        <v>776</v>
      </c>
    </row>
    <row r="870" spans="2:19">
      <c r="B870" s="5">
        <v>2010</v>
      </c>
      <c r="C870" s="31"/>
      <c r="D870" s="31"/>
      <c r="E870" s="31"/>
      <c r="F870" s="31"/>
      <c r="G870" s="32">
        <f>[2]Netzbetreiber_SAV_EHB!G870</f>
        <v>8341.1907999999949</v>
      </c>
      <c r="H870" s="32">
        <f>[2]Netzbetreiber_SAV_EHB!H870</f>
        <v>8341.1949000000004</v>
      </c>
      <c r="I870" s="32">
        <f>[2]Netzbetreiber_SAV_EHB!I870</f>
        <v>8524.0524000000005</v>
      </c>
      <c r="J870" s="32">
        <f>[2]Netzbetreiber_SAV_EHB!J870</f>
        <v>8424.2708954850004</v>
      </c>
      <c r="K870" s="32">
        <f>[2]Netzbetreiber_SAV_EHB!K870</f>
        <v>8459.487895485001</v>
      </c>
      <c r="L870" s="32">
        <f>[2]Netzbetreiber_SAV_EHB!L870</f>
        <v>8510.9588995484992</v>
      </c>
      <c r="M870" s="32">
        <f>[2]Netzbetreiber_SAV_EHB!M870</f>
        <v>8521.3430000000008</v>
      </c>
      <c r="N870" s="32">
        <f>[2]Netzbetreiber_SAV_EHB!N870</f>
        <v>8428.3339995485003</v>
      </c>
      <c r="O870" s="32">
        <f>[2]Netzbetreiber_SAV_EHB!O870</f>
        <v>8416.1434999954854</v>
      </c>
      <c r="P870" s="32">
        <f>[2]Netzbetreiber_SAV_EHB!P870</f>
        <v>8502.8314995484998</v>
      </c>
      <c r="Q870" s="32">
        <f>[2]Netzbetreiber_SAV_EHB!Q870</f>
        <v>8452.2634999999991</v>
      </c>
      <c r="R870" s="32">
        <f>[2]Netzbetreiber_SAV_EHB!R870</f>
        <v>8365.1230969999997</v>
      </c>
      <c r="S870" s="32">
        <f>[2]Netzbetreiber_SAV_EHB!S870</f>
        <v>8298.3019995484992</v>
      </c>
    </row>
    <row r="871" spans="2:19">
      <c r="B871" s="5">
        <v>2009</v>
      </c>
      <c r="C871" s="31"/>
      <c r="D871" s="31"/>
      <c r="E871" s="31"/>
      <c r="F871" s="32">
        <f>[2]Netzbetreiber_SAV_EHB!F871</f>
        <v>2514.6604000000007</v>
      </c>
      <c r="G871" s="32">
        <f>[2]Netzbetreiber_SAV_EHB!G871</f>
        <v>2514.6604000000007</v>
      </c>
      <c r="H871" s="32">
        <f>[2]Netzbetreiber_SAV_EHB!H871</f>
        <v>2514.6589999999997</v>
      </c>
      <c r="I871" s="32">
        <f>[2]Netzbetreiber_SAV_EHB!I871</f>
        <v>2500.8865999999998</v>
      </c>
      <c r="J871" s="32">
        <f>[2]Netzbetreiber_SAV_EHB!J871</f>
        <v>2497.2106331669997</v>
      </c>
      <c r="K871" s="32">
        <f>[2]Netzbetreiber_SAV_EHB!K871</f>
        <v>2498.5080331669997</v>
      </c>
      <c r="L871" s="32">
        <f>[2]Netzbetreiber_SAV_EHB!L871</f>
        <v>2500.4042333166999</v>
      </c>
      <c r="M871" s="32">
        <f>[2]Netzbetreiber_SAV_EHB!M871</f>
        <v>2500.7865999999999</v>
      </c>
      <c r="N871" s="32">
        <f>[2]Netzbetreiber_SAV_EHB!N871</f>
        <v>2497.3601333166998</v>
      </c>
      <c r="O871" s="32">
        <f>[2]Netzbetreiber_SAV_EHB!O871</f>
        <v>2496.9110333331669</v>
      </c>
      <c r="P871" s="32">
        <f>[2]Netzbetreiber_SAV_EHB!P871</f>
        <v>2500.1046333166996</v>
      </c>
      <c r="Q871" s="32">
        <f>[2]Netzbetreiber_SAV_EHB!Q871</f>
        <v>2498.2417</v>
      </c>
      <c r="R871" s="32">
        <f>[2]Netzbetreiber_SAV_EHB!R871</f>
        <v>2495.0314334</v>
      </c>
      <c r="S871" s="32">
        <f>[2]Netzbetreiber_SAV_EHB!S871</f>
        <v>2492.5697333167</v>
      </c>
    </row>
    <row r="872" spans="2:19">
      <c r="B872" s="5">
        <v>2008</v>
      </c>
      <c r="C872" s="31"/>
      <c r="D872" s="31"/>
      <c r="E872" s="32">
        <f>[2]Netzbetreiber_SAV_EHB!E872</f>
        <v>6332.8502000000008</v>
      </c>
      <c r="F872" s="32">
        <f>[2]Netzbetreiber_SAV_EHB!F872</f>
        <v>6332.8502000000008</v>
      </c>
      <c r="G872" s="32">
        <f>[2]Netzbetreiber_SAV_EHB!G872</f>
        <v>6332.8502000000008</v>
      </c>
      <c r="H872" s="32">
        <f>[2]Netzbetreiber_SAV_EHB!H872</f>
        <v>6332.8501000000006</v>
      </c>
      <c r="I872" s="32">
        <f>[2]Netzbetreiber_SAV_EHB!I872</f>
        <v>6332.8501000000006</v>
      </c>
      <c r="J872" s="32">
        <f>[2]Netzbetreiber_SAV_EHB!J872</f>
        <v>6332.8501000000006</v>
      </c>
      <c r="K872" s="32">
        <f>[2]Netzbetreiber_SAV_EHB!K872</f>
        <v>6332.8501000000006</v>
      </c>
      <c r="L872" s="32">
        <f>[2]Netzbetreiber_SAV_EHB!L872</f>
        <v>6332.8501000000006</v>
      </c>
      <c r="M872" s="32">
        <f>[2]Netzbetreiber_SAV_EHB!M872</f>
        <v>6332.85</v>
      </c>
      <c r="N872" s="32">
        <f>[2]Netzbetreiber_SAV_EHB!N872</f>
        <v>6332.85</v>
      </c>
      <c r="O872" s="32">
        <f>[2]Netzbetreiber_SAV_EHB!O872</f>
        <v>6332.85</v>
      </c>
      <c r="P872" s="32">
        <f>[2]Netzbetreiber_SAV_EHB!P872</f>
        <v>6332.85</v>
      </c>
      <c r="Q872" s="32">
        <f>[2]Netzbetreiber_SAV_EHB!Q872</f>
        <v>6332.85</v>
      </c>
      <c r="R872" s="32">
        <f>[2]Netzbetreiber_SAV_EHB!R872</f>
        <v>6332.85</v>
      </c>
      <c r="S872" s="32">
        <f>[2]Netzbetreiber_SAV_EHB!S872</f>
        <v>6332.85</v>
      </c>
    </row>
    <row r="873" spans="2:19">
      <c r="B873" s="5">
        <v>2007</v>
      </c>
      <c r="C873" s="31"/>
      <c r="D873" s="32">
        <f>[2]Netzbetreiber_SAV_EHB!D873</f>
        <v>1533.9602</v>
      </c>
      <c r="E873" s="32">
        <f>[2]Netzbetreiber_SAV_EHB!E873</f>
        <v>1533.9602</v>
      </c>
      <c r="F873" s="32">
        <f>[2]Netzbetreiber_SAV_EHB!F873</f>
        <v>1533.9602</v>
      </c>
      <c r="G873" s="32">
        <f>[2]Netzbetreiber_SAV_EHB!G873</f>
        <v>1533.9602</v>
      </c>
      <c r="H873" s="32">
        <f>[2]Netzbetreiber_SAV_EHB!H873</f>
        <v>1533.9601</v>
      </c>
      <c r="I873" s="32">
        <f>[2]Netzbetreiber_SAV_EHB!I873</f>
        <v>1533.9601</v>
      </c>
      <c r="J873" s="32">
        <f>[2]Netzbetreiber_SAV_EHB!J873</f>
        <v>1533.9601</v>
      </c>
      <c r="K873" s="32">
        <f>[2]Netzbetreiber_SAV_EHB!K873</f>
        <v>1533.9601</v>
      </c>
      <c r="L873" s="32">
        <f>[2]Netzbetreiber_SAV_EHB!L873</f>
        <v>1533.9601</v>
      </c>
      <c r="M873" s="32">
        <f>[2]Netzbetreiber_SAV_EHB!M873</f>
        <v>1533.96</v>
      </c>
      <c r="N873" s="32">
        <f>[2]Netzbetreiber_SAV_EHB!N873</f>
        <v>1533.96</v>
      </c>
      <c r="O873" s="32">
        <f>[2]Netzbetreiber_SAV_EHB!O873</f>
        <v>1533.96</v>
      </c>
      <c r="P873" s="32">
        <f>[2]Netzbetreiber_SAV_EHB!P873</f>
        <v>1533.96</v>
      </c>
      <c r="Q873" s="32">
        <f>[2]Netzbetreiber_SAV_EHB!Q873</f>
        <v>1533.96</v>
      </c>
      <c r="R873" s="32">
        <f>[2]Netzbetreiber_SAV_EHB!R873</f>
        <v>1533.96</v>
      </c>
      <c r="S873" s="32">
        <f>[2]Netzbetreiber_SAV_EHB!S873</f>
        <v>1533.96</v>
      </c>
    </row>
    <row r="874" spans="2:19">
      <c r="B874" s="5">
        <v>2006</v>
      </c>
      <c r="C874" s="32">
        <f>[2]Netzbetreiber_SAV_EHB!C874</f>
        <v>6556.0908000000018</v>
      </c>
      <c r="D874" s="32">
        <f>[2]Netzbetreiber_SAV_EHB!D874</f>
        <v>6556.0908000000018</v>
      </c>
      <c r="E874" s="32">
        <f>[2]Netzbetreiber_SAV_EHB!E874</f>
        <v>6556.0908000000018</v>
      </c>
      <c r="F874" s="32">
        <f>[2]Netzbetreiber_SAV_EHB!F874</f>
        <v>6556.0908000000018</v>
      </c>
      <c r="G874" s="32">
        <f>[2]Netzbetreiber_SAV_EHB!G874</f>
        <v>6556.0908000000018</v>
      </c>
      <c r="H874" s="32">
        <f>[2]Netzbetreiber_SAV_EHB!H874</f>
        <v>6556.5590021895396</v>
      </c>
      <c r="I874" s="32">
        <f>[2]Netzbetreiber_SAV_EHB!I874</f>
        <v>6174.8751679999996</v>
      </c>
      <c r="J874" s="32">
        <f>[2]Netzbetreiber_SAV_EHB!J874</f>
        <v>6149.5973341895397</v>
      </c>
      <c r="K874" s="32">
        <f>[2]Netzbetreiber_SAV_EHB!K874</f>
        <v>6158.5189221895398</v>
      </c>
      <c r="L874" s="32">
        <f>[2]Netzbetreiber_SAV_EHB!L874</f>
        <v>6171.5581672189537</v>
      </c>
      <c r="M874" s="32">
        <f>[2]Netzbetreiber_SAV_EHB!M874</f>
        <v>6174.1884919999993</v>
      </c>
      <c r="N874" s="32">
        <f>[2]Netzbetreiber_SAV_EHB!N874</f>
        <v>6150.6263492189537</v>
      </c>
      <c r="O874" s="32">
        <f>[2]Netzbetreiber_SAV_EHB!O874</f>
        <v>6147.5381073321896</v>
      </c>
      <c r="P874" s="32">
        <f>[2]Netzbetreiber_SAV_EHB!P874</f>
        <v>6169.4989392189536</v>
      </c>
      <c r="Q874" s="32">
        <f>[2]Netzbetreiber_SAV_EHB!Q874</f>
        <v>6156.6884540000001</v>
      </c>
      <c r="R874" s="32">
        <f>[2]Netzbetreiber_SAV_EHB!R874</f>
        <v>6134.6130139079996</v>
      </c>
      <c r="S874" s="32">
        <f>[2]Netzbetreiber_SAV_EHB!S874</f>
        <v>6117.6851012189536</v>
      </c>
    </row>
    <row r="875" spans="2:19">
      <c r="B875" s="5">
        <v>2005</v>
      </c>
      <c r="C875" s="32">
        <f>[2]Netzbetreiber_SAV_EHB!C875</f>
        <v>9503.3003999999964</v>
      </c>
      <c r="D875" s="32">
        <f>[2]Netzbetreiber_SAV_EHB!D875</f>
        <v>9503.3003999999964</v>
      </c>
      <c r="E875" s="32">
        <f>[2]Netzbetreiber_SAV_EHB!E875</f>
        <v>9503.3003999999964</v>
      </c>
      <c r="F875" s="32">
        <f>[2]Netzbetreiber_SAV_EHB!F875</f>
        <v>9503.3003999999964</v>
      </c>
      <c r="G875" s="32">
        <f>[2]Netzbetreiber_SAV_EHB!G875</f>
        <v>9503.3003999999964</v>
      </c>
      <c r="H875" s="32">
        <f>[2]Netzbetreiber_SAV_EHB!H875</f>
        <v>9503.2961992799992</v>
      </c>
      <c r="I875" s="32">
        <f>[2]Netzbetreiber_SAV_EHB!I875</f>
        <v>9426.1121999999996</v>
      </c>
      <c r="J875" s="32">
        <f>[2]Netzbetreiber_SAV_EHB!J875</f>
        <v>9420.8081997600002</v>
      </c>
      <c r="K875" s="32">
        <f>[2]Netzbetreiber_SAV_EHB!K875</f>
        <v>9422.6801997599996</v>
      </c>
      <c r="L875" s="32">
        <f>[2]Netzbetreiber_SAV_EHB!L875</f>
        <v>9425.4161999759999</v>
      </c>
      <c r="M875" s="32">
        <f>[2]Netzbetreiber_SAV_EHB!M875</f>
        <v>9425.9679999999989</v>
      </c>
      <c r="N875" s="32">
        <f>[2]Netzbetreiber_SAV_EHB!N875</f>
        <v>9421.0239999759997</v>
      </c>
      <c r="O875" s="32">
        <f>[2]Netzbetreiber_SAV_EHB!O875</f>
        <v>9420.3759999997601</v>
      </c>
      <c r="P875" s="32">
        <f>[2]Netzbetreiber_SAV_EHB!P875</f>
        <v>9424.9839999759988</v>
      </c>
      <c r="Q875" s="32">
        <f>[2]Netzbetreiber_SAV_EHB!Q875</f>
        <v>9422.2960000000003</v>
      </c>
      <c r="R875" s="32">
        <f>[2]Netzbetreiber_SAV_EHB!R875</f>
        <v>9417.663951999999</v>
      </c>
      <c r="S875" s="32">
        <f>[2]Netzbetreiber_SAV_EHB!S875</f>
        <v>9414.1119999759994</v>
      </c>
    </row>
    <row r="876" spans="2:19">
      <c r="B876" s="5">
        <v>2004</v>
      </c>
      <c r="C876" s="32">
        <f>[2]Netzbetreiber_SAV_EHB!C876</f>
        <v>20757.401000000009</v>
      </c>
      <c r="D876" s="32">
        <f>[2]Netzbetreiber_SAV_EHB!D876</f>
        <v>20757.401000000009</v>
      </c>
      <c r="E876" s="32">
        <f>[2]Netzbetreiber_SAV_EHB!E876</f>
        <v>20757.401000000009</v>
      </c>
      <c r="F876" s="32">
        <f>[2]Netzbetreiber_SAV_EHB!F876</f>
        <v>20757.401000000009</v>
      </c>
      <c r="G876" s="32">
        <f>[2]Netzbetreiber_SAV_EHB!G876</f>
        <v>20757.401000000009</v>
      </c>
      <c r="H876" s="32">
        <f>[2]Netzbetreiber_SAV_EHB!H876</f>
        <v>20757.400199999996</v>
      </c>
      <c r="I876" s="32">
        <f>[2]Netzbetreiber_SAV_EHB!I876</f>
        <v>20920.382119999995</v>
      </c>
      <c r="J876" s="32">
        <f>[2]Netzbetreiber_SAV_EHB!J876</f>
        <v>20909.813162855095</v>
      </c>
      <c r="K876" s="32">
        <f>[2]Netzbetreiber_SAV_EHB!K876</f>
        <v>20913.543382855096</v>
      </c>
      <c r="L876" s="32">
        <f>[2]Netzbetreiber_SAV_EHB!L876</f>
        <v>20918.995243285506</v>
      </c>
      <c r="M876" s="32">
        <f>[2]Netzbetreiber_SAV_EHB!M876</f>
        <v>20920.094979999998</v>
      </c>
      <c r="N876" s="32">
        <f>[2]Netzbetreiber_SAV_EHB!N876</f>
        <v>20910.243373285506</v>
      </c>
      <c r="O876" s="32">
        <f>[2]Netzbetreiber_SAV_EHB!O876</f>
        <v>20908.952143332852</v>
      </c>
      <c r="P876" s="32">
        <f>[2]Netzbetreiber_SAV_EHB!P876</f>
        <v>20918.134223285506</v>
      </c>
      <c r="Q876" s="32">
        <f>[2]Netzbetreiber_SAV_EHB!Q876</f>
        <v>20912.778009999995</v>
      </c>
      <c r="R876" s="32">
        <f>[2]Netzbetreiber_SAV_EHB!R876</f>
        <v>20903.548011019997</v>
      </c>
      <c r="S876" s="32">
        <f>[2]Netzbetreiber_SAV_EHB!S876</f>
        <v>20896.470253285504</v>
      </c>
    </row>
    <row r="877" spans="2:19">
      <c r="B877" s="5">
        <v>2003</v>
      </c>
      <c r="C877" s="32">
        <f>[2]Netzbetreiber_SAV_EHB!C877</f>
        <v>27521.060400000006</v>
      </c>
      <c r="D877" s="32">
        <f>[2]Netzbetreiber_SAV_EHB!D877</f>
        <v>27521.060400000006</v>
      </c>
      <c r="E877" s="32">
        <f>[2]Netzbetreiber_SAV_EHB!E877</f>
        <v>27521.060400000006</v>
      </c>
      <c r="F877" s="32">
        <f>[2]Netzbetreiber_SAV_EHB!F877</f>
        <v>27521.060400000006</v>
      </c>
      <c r="G877" s="32">
        <f>[2]Netzbetreiber_SAV_EHB!G877</f>
        <v>27521.060400000006</v>
      </c>
      <c r="H877" s="32">
        <f>[2]Netzbetreiber_SAV_EHB!H877</f>
        <v>27521.0602</v>
      </c>
      <c r="I877" s="32">
        <f>[2]Netzbetreiber_SAV_EHB!I877</f>
        <v>27585.857639999998</v>
      </c>
      <c r="J877" s="32">
        <f>[2]Netzbetreiber_SAV_EHB!J877</f>
        <v>27581.655693143199</v>
      </c>
      <c r="K877" s="32">
        <f>[2]Netzbetreiber_SAV_EHB!K877</f>
        <v>27583.138733143202</v>
      </c>
      <c r="L877" s="32">
        <f>[2]Netzbetreiber_SAV_EHB!L877</f>
        <v>27585.30625331432</v>
      </c>
      <c r="M877" s="32">
        <f>[2]Netzbetreiber_SAV_EHB!M877</f>
        <v>27585.74336</v>
      </c>
      <c r="N877" s="32">
        <f>[2]Netzbetreiber_SAV_EHB!N877</f>
        <v>27581.826613314322</v>
      </c>
      <c r="O877" s="32">
        <f>[2]Netzbetreiber_SAV_EHB!O877</f>
        <v>27581.313253333145</v>
      </c>
      <c r="P877" s="32">
        <f>[2]Netzbetreiber_SAV_EHB!P877</f>
        <v>27584.96381331432</v>
      </c>
      <c r="Q877" s="32">
        <f>[2]Netzbetreiber_SAV_EHB!Q877</f>
        <v>27582.834320000002</v>
      </c>
      <c r="R877" s="32">
        <f>[2]Netzbetreiber_SAV_EHB!R877</f>
        <v>27579.164708640001</v>
      </c>
      <c r="S877" s="32">
        <f>[2]Netzbetreiber_SAV_EHB!S877</f>
        <v>27576.35077331432</v>
      </c>
    </row>
    <row r="878" spans="2:19">
      <c r="B878" s="5">
        <v>2002</v>
      </c>
      <c r="C878" s="32">
        <f>[2]Netzbetreiber_SAV_EHB!C878</f>
        <v>12100.631199999991</v>
      </c>
      <c r="D878" s="32">
        <f>[2]Netzbetreiber_SAV_EHB!D878</f>
        <v>12100.631199999991</v>
      </c>
      <c r="E878" s="32">
        <f>[2]Netzbetreiber_SAV_EHB!E878</f>
        <v>12100.631199999991</v>
      </c>
      <c r="F878" s="32">
        <f>[2]Netzbetreiber_SAV_EHB!F878</f>
        <v>12100.631199999991</v>
      </c>
      <c r="G878" s="32">
        <f>[2]Netzbetreiber_SAV_EHB!G878</f>
        <v>12100.631199999991</v>
      </c>
      <c r="H878" s="32">
        <f>[2]Netzbetreiber_SAV_EHB!H878</f>
        <v>12100.630299999999</v>
      </c>
      <c r="I878" s="32">
        <f>[2]Netzbetreiber_SAV_EHB!I878</f>
        <v>12193.350619999997</v>
      </c>
      <c r="J878" s="32">
        <f>[2]Netzbetreiber_SAV_EHB!J878</f>
        <v>12187.3379463946</v>
      </c>
      <c r="K878" s="32">
        <f>[2]Netzbetreiber_SAV_EHB!K878</f>
        <v>12189.4600663946</v>
      </c>
      <c r="L878" s="32">
        <f>[2]Netzbetreiber_SAV_EHB!L878</f>
        <v>12192.561626639459</v>
      </c>
      <c r="M878" s="32">
        <f>[2]Netzbetreiber_SAV_EHB!M878</f>
        <v>12193.18708</v>
      </c>
      <c r="N878" s="32">
        <f>[2]Netzbetreiber_SAV_EHB!N878</f>
        <v>12187.582506639459</v>
      </c>
      <c r="O878" s="32">
        <f>[2]Netzbetreiber_SAV_EHB!O878</f>
        <v>12186.847926666394</v>
      </c>
      <c r="P878" s="32">
        <f>[2]Netzbetreiber_SAV_EHB!P878</f>
        <v>12192.07160663946</v>
      </c>
      <c r="Q878" s="32">
        <f>[2]Netzbetreiber_SAV_EHB!Q878</f>
        <v>12189.024459999999</v>
      </c>
      <c r="R878" s="32">
        <f>[2]Netzbetreiber_SAV_EHB!R878</f>
        <v>12183.773518919999</v>
      </c>
      <c r="S878" s="32">
        <f>[2]Netzbetreiber_SAV_EHB!S878</f>
        <v>12179.746986639459</v>
      </c>
    </row>
    <row r="879" spans="2:19">
      <c r="B879" s="5">
        <v>2001</v>
      </c>
      <c r="C879" s="32">
        <f>[2]Netzbetreiber_SAV_EHB!C879</f>
        <v>5175.4304000000011</v>
      </c>
      <c r="D879" s="32">
        <f>[2]Netzbetreiber_SAV_EHB!D879</f>
        <v>5175.4304000000011</v>
      </c>
      <c r="E879" s="32">
        <f>[2]Netzbetreiber_SAV_EHB!E879</f>
        <v>5175.4304000000011</v>
      </c>
      <c r="F879" s="32">
        <f>[2]Netzbetreiber_SAV_EHB!F879</f>
        <v>5175.4304000000011</v>
      </c>
      <c r="G879" s="32">
        <f>[2]Netzbetreiber_SAV_EHB!G879</f>
        <v>5175.4304000000011</v>
      </c>
      <c r="H879" s="32">
        <f>[2]Netzbetreiber_SAV_EHB!H879</f>
        <v>4690.1723141690109</v>
      </c>
      <c r="I879" s="32">
        <f>[2]Netzbetreiber_SAV_EHB!I879</f>
        <v>4573.5215920000001</v>
      </c>
      <c r="J879" s="32">
        <f>[2]Netzbetreiber_SAV_EHB!J879</f>
        <v>4562.5233791690107</v>
      </c>
      <c r="K879" s="32">
        <f>[2]Netzbetreiber_SAV_EHB!K879</f>
        <v>4566.4051011690108</v>
      </c>
      <c r="L879" s="32">
        <f>[2]Netzbetreiber_SAV_EHB!L879</f>
        <v>4572.0783876169016</v>
      </c>
      <c r="M879" s="32">
        <f>[2]Netzbetreiber_SAV_EHB!M879</f>
        <v>4573.2227979999998</v>
      </c>
      <c r="N879" s="32">
        <f>[2]Netzbetreiber_SAV_EHB!N879</f>
        <v>4562.9710706169008</v>
      </c>
      <c r="O879" s="32">
        <f>[2]Netzbetreiber_SAV_EHB!O879</f>
        <v>4561.6273976661687</v>
      </c>
      <c r="P879" s="32">
        <f>[2]Netzbetreiber_SAV_EHB!P879</f>
        <v>4571.1824056169007</v>
      </c>
      <c r="Q879" s="32">
        <f>[2]Netzbetreiber_SAV_EHB!Q879</f>
        <v>4565.6086510000005</v>
      </c>
      <c r="R879" s="32">
        <f>[2]Netzbetreiber_SAV_EHB!R879</f>
        <v>4556.0037778020005</v>
      </c>
      <c r="S879" s="32">
        <f>[2]Netzbetreiber_SAV_EHB!S879</f>
        <v>4548.6385586169008</v>
      </c>
    </row>
    <row r="880" spans="2:19">
      <c r="B880" s="5">
        <v>2000</v>
      </c>
      <c r="C880" s="32">
        <f>[2]Netzbetreiber_SAV_EHB!C880</f>
        <v>58.820200000000007</v>
      </c>
      <c r="D880" s="32">
        <f>[2]Netzbetreiber_SAV_EHB!D880</f>
        <v>58.820200000000007</v>
      </c>
      <c r="E880" s="32">
        <f>[2]Netzbetreiber_SAV_EHB!E880</f>
        <v>58.820200000000007</v>
      </c>
      <c r="F880" s="32">
        <f>[2]Netzbetreiber_SAV_EHB!F880</f>
        <v>58.820200000000007</v>
      </c>
      <c r="G880" s="32">
        <f>[2]Netzbetreiber_SAV_EHB!G880</f>
        <v>58.820200000000007</v>
      </c>
      <c r="H880" s="32">
        <f>[2]Netzbetreiber_SAV_EHB!H880</f>
        <v>58.820051897740001</v>
      </c>
      <c r="I880" s="32">
        <f>[2]Netzbetreiber_SAV_EHB!I880</f>
        <v>34.850307999999998</v>
      </c>
      <c r="J880" s="32">
        <f>[2]Netzbetreiber_SAV_EHB!J880</f>
        <v>32.590361897740003</v>
      </c>
      <c r="K880" s="32">
        <f>[2]Netzbetreiber_SAV_EHB!K880</f>
        <v>33.387989897739999</v>
      </c>
      <c r="L880" s="32">
        <f>[2]Netzbetreiber_SAV_EHB!L880</f>
        <v>34.553753989774002</v>
      </c>
      <c r="M880" s="32">
        <f>[2]Netzbetreiber_SAV_EHB!M880</f>
        <v>34.788851999999999</v>
      </c>
      <c r="N880" s="32">
        <f>[2]Netzbetreiber_SAV_EHB!N880</f>
        <v>32.682295989773998</v>
      </c>
      <c r="O880" s="32">
        <f>[2]Netzbetreiber_SAV_EHB!O880</f>
        <v>32.406193999897738</v>
      </c>
      <c r="P880" s="32">
        <f>[2]Netzbetreiber_SAV_EHB!P880</f>
        <v>34.369585989773995</v>
      </c>
      <c r="Q880" s="32">
        <f>[2]Netzbetreiber_SAV_EHB!Q880</f>
        <v>33.224273999999994</v>
      </c>
      <c r="R880" s="32">
        <f>[2]Netzbetreiber_SAV_EHB!R880</f>
        <v>31.250635547999998</v>
      </c>
      <c r="S880" s="32">
        <f>[2]Netzbetreiber_SAV_EHB!S880</f>
        <v>29.737207989773996</v>
      </c>
    </row>
    <row r="881" spans="2:19">
      <c r="B881" s="5">
        <v>1999</v>
      </c>
      <c r="C881" s="32">
        <f>[2]Netzbetreiber_SAV_EHB!C881</f>
        <v>1621.3430798479201</v>
      </c>
      <c r="D881" s="32">
        <f>[2]Netzbetreiber_SAV_EHB!D881</f>
        <v>1621.3430798479201</v>
      </c>
      <c r="E881" s="32">
        <f>[2]Netzbetreiber_SAV_EHB!E881</f>
        <v>1621.3430798479201</v>
      </c>
      <c r="F881" s="32">
        <f>[2]Netzbetreiber_SAV_EHB!F881</f>
        <v>1621.3430798479201</v>
      </c>
      <c r="G881" s="32">
        <f>[2]Netzbetreiber_SAV_EHB!G881</f>
        <v>1621.3430798479201</v>
      </c>
      <c r="H881" s="32">
        <f>[2]Netzbetreiber_SAV_EHB!H881</f>
        <v>1621.3430798479201</v>
      </c>
      <c r="I881" s="32">
        <f>[2]Netzbetreiber_SAV_EHB!I881</f>
        <v>960.62886399999991</v>
      </c>
      <c r="J881" s="32">
        <f>[2]Netzbetreiber_SAV_EHB!J881</f>
        <v>898.33455984791988</v>
      </c>
      <c r="K881" s="32">
        <f>[2]Netzbetreiber_SAV_EHB!K881</f>
        <v>920.3207838479201</v>
      </c>
      <c r="L881" s="32">
        <f>[2]Netzbetreiber_SAV_EHB!L881</f>
        <v>952.45449838479203</v>
      </c>
      <c r="M881" s="32">
        <f>[2]Netzbetreiber_SAV_EHB!M881</f>
        <v>958.93761600000005</v>
      </c>
      <c r="N881" s="32">
        <f>[2]Netzbetreiber_SAV_EHB!N881</f>
        <v>900.871434384792</v>
      </c>
      <c r="O881" s="32">
        <f>[2]Netzbetreiber_SAV_EHB!O881</f>
        <v>893.26081866384777</v>
      </c>
      <c r="P881" s="32">
        <f>[2]Netzbetreiber_SAV_EHB!P881</f>
        <v>947.38075438479189</v>
      </c>
      <c r="Q881" s="32">
        <f>[2]Netzbetreiber_SAV_EHB!Q881</f>
        <v>915.81079199999988</v>
      </c>
      <c r="R881" s="32">
        <f>[2]Netzbetreiber_SAV_EHB!R881</f>
        <v>861.40841758400006</v>
      </c>
      <c r="S881" s="32">
        <f>[2]Netzbetreiber_SAV_EHB!S881</f>
        <v>819.69153038479203</v>
      </c>
    </row>
    <row r="882" spans="2:19">
      <c r="B882" s="5">
        <v>1998</v>
      </c>
      <c r="C882" s="32">
        <f>[2]Netzbetreiber_SAV_EHB!C882</f>
        <v>151.94866640250001</v>
      </c>
      <c r="D882" s="32">
        <f>[2]Netzbetreiber_SAV_EHB!D882</f>
        <v>151.94866640250001</v>
      </c>
      <c r="E882" s="32">
        <f>[2]Netzbetreiber_SAV_EHB!E882</f>
        <v>151.94866640250001</v>
      </c>
      <c r="F882" s="32">
        <f>[2]Netzbetreiber_SAV_EHB!F882</f>
        <v>151.94866640250001</v>
      </c>
      <c r="G882" s="32">
        <f>[2]Netzbetreiber_SAV_EHB!G882</f>
        <v>151.94866640250001</v>
      </c>
      <c r="H882" s="32">
        <f>[2]Netzbetreiber_SAV_EHB!H882</f>
        <v>151.94866640250001</v>
      </c>
      <c r="I882" s="32">
        <f>[2]Netzbetreiber_SAV_EHB!I882</f>
        <v>90.027999999999992</v>
      </c>
      <c r="J882" s="32">
        <f>[2]Netzbetreiber_SAV_EHB!J882</f>
        <v>84.189916402500003</v>
      </c>
      <c r="K882" s="32">
        <f>[2]Netzbetreiber_SAV_EHB!K882</f>
        <v>86.250416402500008</v>
      </c>
      <c r="L882" s="32">
        <f>[2]Netzbetreiber_SAV_EHB!L882</f>
        <v>89.261916640249993</v>
      </c>
      <c r="M882" s="32">
        <f>[2]Netzbetreiber_SAV_EHB!M882</f>
        <v>89.869500000000002</v>
      </c>
      <c r="N882" s="32">
        <f>[2]Netzbetreiber_SAV_EHB!N882</f>
        <v>84.42766664025001</v>
      </c>
      <c r="O882" s="32">
        <f>[2]Netzbetreiber_SAV_EHB!O882</f>
        <v>83.714416666402499</v>
      </c>
      <c r="P882" s="32">
        <f>[2]Netzbetreiber_SAV_EHB!P882</f>
        <v>88.786416640249996</v>
      </c>
      <c r="Q882" s="32">
        <f>[2]Netzbetreiber_SAV_EHB!Q882</f>
        <v>85.827749999999995</v>
      </c>
      <c r="R882" s="32">
        <f>[2]Netzbetreiber_SAV_EHB!R882</f>
        <v>80.729280500000002</v>
      </c>
      <c r="S882" s="32">
        <f>[2]Netzbetreiber_SAV_EHB!S882</f>
        <v>76.819666640249991</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558.68217236204998</v>
      </c>
      <c r="D884" s="32">
        <f>[2]Netzbetreiber_SAV_EHB!D884</f>
        <v>558.68217236204998</v>
      </c>
      <c r="E884" s="32">
        <f>[2]Netzbetreiber_SAV_EHB!E884</f>
        <v>558.68217236204998</v>
      </c>
      <c r="F884" s="32">
        <f>[2]Netzbetreiber_SAV_EHB!F884</f>
        <v>558.68217236204998</v>
      </c>
      <c r="G884" s="32">
        <f>[2]Netzbetreiber_SAV_EHB!G884</f>
        <v>558.68217236204998</v>
      </c>
      <c r="H884" s="32">
        <f>[2]Netzbetreiber_SAV_EHB!H884</f>
        <v>558.68217236204998</v>
      </c>
      <c r="I884" s="32">
        <f>[2]Netzbetreiber_SAV_EHB!I884</f>
        <v>331.01335999999998</v>
      </c>
      <c r="J884" s="32">
        <f>[2]Netzbetreiber_SAV_EHB!J884</f>
        <v>309.54799736204995</v>
      </c>
      <c r="K884" s="32">
        <f>[2]Netzbetreiber_SAV_EHB!K884</f>
        <v>317.12400736205001</v>
      </c>
      <c r="L884" s="32">
        <f>[2]Netzbetreiber_SAV_EHB!L884</f>
        <v>328.19663823620499</v>
      </c>
      <c r="M884" s="32">
        <f>[2]Netzbetreiber_SAV_EHB!M884</f>
        <v>330.43059</v>
      </c>
      <c r="N884" s="32">
        <f>[2]Netzbetreiber_SAV_EHB!N884</f>
        <v>310.42215323620502</v>
      </c>
      <c r="O884" s="32">
        <f>[2]Netzbetreiber_SAV_EHB!O884</f>
        <v>307.79968833236205</v>
      </c>
      <c r="P884" s="32">
        <f>[2]Netzbetreiber_SAV_EHB!P884</f>
        <v>326.44832823620493</v>
      </c>
      <c r="Q884" s="32">
        <f>[2]Netzbetreiber_SAV_EHB!Q884</f>
        <v>315.56995499999994</v>
      </c>
      <c r="R884" s="32">
        <f>[2]Netzbetreiber_SAV_EHB!R884</f>
        <v>296.82399240999996</v>
      </c>
      <c r="S884" s="32">
        <f>[2]Netzbetreiber_SAV_EHB!S884</f>
        <v>282.44919323620496</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261.76585021158002</v>
      </c>
      <c r="D886" s="32">
        <f>[2]Netzbetreiber_SAV_EHB!D886</f>
        <v>261.76585021158002</v>
      </c>
      <c r="E886" s="32">
        <f>[2]Netzbetreiber_SAV_EHB!E886</f>
        <v>261.76585021158002</v>
      </c>
      <c r="F886" s="32">
        <f>[2]Netzbetreiber_SAV_EHB!F886</f>
        <v>261.76585021158002</v>
      </c>
      <c r="G886" s="32">
        <f>[2]Netzbetreiber_SAV_EHB!G886</f>
        <v>261.76585021158002</v>
      </c>
      <c r="H886" s="32">
        <f>[2]Netzbetreiber_SAV_EHB!H886</f>
        <v>261.76585021158002</v>
      </c>
      <c r="I886" s="32">
        <f>[2]Netzbetreiber_SAV_EHB!I886</f>
        <v>155.093536</v>
      </c>
      <c r="J886" s="32">
        <f>[2]Netzbetreiber_SAV_EHB!J886</f>
        <v>145.03612021158003</v>
      </c>
      <c r="K886" s="32">
        <f>[2]Netzbetreiber_SAV_EHB!K886</f>
        <v>148.58579621158</v>
      </c>
      <c r="L886" s="32">
        <f>[2]Netzbetreiber_SAV_EHB!L886</f>
        <v>153.773784621158</v>
      </c>
      <c r="M886" s="32">
        <f>[2]Netzbetreiber_SAV_EHB!M886</f>
        <v>154.82048399999999</v>
      </c>
      <c r="N886" s="32">
        <f>[2]Netzbetreiber_SAV_EHB!N886</f>
        <v>145.44569862115799</v>
      </c>
      <c r="O886" s="32">
        <f>[2]Netzbetreiber_SAV_EHB!O886</f>
        <v>144.2169646662116</v>
      </c>
      <c r="P886" s="32">
        <f>[2]Netzbetreiber_SAV_EHB!P886</f>
        <v>152.95462862115801</v>
      </c>
      <c r="Q886" s="32">
        <f>[2]Netzbetreiber_SAV_EHB!Q886</f>
        <v>147.85765800000001</v>
      </c>
      <c r="R886" s="32">
        <f>[2]Netzbetreiber_SAV_EHB!R886</f>
        <v>139.074394316</v>
      </c>
      <c r="S886" s="32">
        <f>[2]Netzbetreiber_SAV_EHB!S886</f>
        <v>132.33920262115799</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3067.75</v>
      </c>
      <c r="D888" s="32">
        <f>[2]Netzbetreiber_SAV_EHB!D888</f>
        <v>3067.75</v>
      </c>
      <c r="E888" s="32">
        <f>[2]Netzbetreiber_SAV_EHB!E888</f>
        <v>3067.75</v>
      </c>
      <c r="F888" s="32">
        <f>[2]Netzbetreiber_SAV_EHB!F888</f>
        <v>3067.75</v>
      </c>
      <c r="G888" s="32">
        <f>[2]Netzbetreiber_SAV_EHB!G888</f>
        <v>3067.75</v>
      </c>
      <c r="H888" s="32">
        <f>[2]Netzbetreiber_SAV_EHB!H888</f>
        <v>3067.75</v>
      </c>
      <c r="I888" s="32">
        <f>[2]Netzbetreiber_SAV_EHB!I888</f>
        <v>3067.75</v>
      </c>
      <c r="J888" s="32">
        <f>[2]Netzbetreiber_SAV_EHB!J888</f>
        <v>3067.75</v>
      </c>
      <c r="K888" s="32">
        <f>[2]Netzbetreiber_SAV_EHB!K888</f>
        <v>3067.75</v>
      </c>
      <c r="L888" s="32">
        <f>[2]Netzbetreiber_SAV_EHB!L888</f>
        <v>3067.75</v>
      </c>
      <c r="M888" s="32">
        <f>[2]Netzbetreiber_SAV_EHB!M888</f>
        <v>3067.75</v>
      </c>
      <c r="N888" s="32">
        <f>[2]Netzbetreiber_SAV_EHB!N888</f>
        <v>3067.75</v>
      </c>
      <c r="O888" s="32">
        <f>[2]Netzbetreiber_SAV_EHB!O888</f>
        <v>3067.75</v>
      </c>
      <c r="P888" s="32">
        <f>[2]Netzbetreiber_SAV_EHB!P888</f>
        <v>3067.75</v>
      </c>
      <c r="Q888" s="32">
        <f>[2]Netzbetreiber_SAV_EHB!Q888</f>
        <v>3067.75</v>
      </c>
      <c r="R888" s="32">
        <f>[2]Netzbetreiber_SAV_EHB!R888</f>
        <v>3067.75</v>
      </c>
      <c r="S888" s="32">
        <f>[2]Netzbetreiber_SAV_EHB!S888</f>
        <v>3067.75</v>
      </c>
    </row>
    <row r="889" spans="2:19">
      <c r="B889" s="5">
        <v>1991</v>
      </c>
      <c r="C889" s="32">
        <f>[2]Netzbetreiber_SAV_EHB!C889</f>
        <v>388.1066126586</v>
      </c>
      <c r="D889" s="32">
        <f>[2]Netzbetreiber_SAV_EHB!D889</f>
        <v>388.1066126586</v>
      </c>
      <c r="E889" s="32">
        <f>[2]Netzbetreiber_SAV_EHB!E889</f>
        <v>388.1066126586</v>
      </c>
      <c r="F889" s="32">
        <f>[2]Netzbetreiber_SAV_EHB!F889</f>
        <v>388.1066126586</v>
      </c>
      <c r="G889" s="32">
        <f>[2]Netzbetreiber_SAV_EHB!G889</f>
        <v>388.1066126586</v>
      </c>
      <c r="H889" s="32">
        <f>[2]Netzbetreiber_SAV_EHB!H889</f>
        <v>388.1066126586</v>
      </c>
      <c r="I889" s="32">
        <f>[2]Netzbetreiber_SAV_EHB!I889</f>
        <v>229.94911999999999</v>
      </c>
      <c r="J889" s="32">
        <f>[2]Netzbetreiber_SAV_EHB!J889</f>
        <v>215.03751265860001</v>
      </c>
      <c r="K889" s="32">
        <f>[2]Netzbetreiber_SAV_EHB!K889</f>
        <v>220.30043265860002</v>
      </c>
      <c r="L889" s="32">
        <f>[2]Netzbetreiber_SAV_EHB!L889</f>
        <v>227.99239326586002</v>
      </c>
      <c r="M889" s="32">
        <f>[2]Netzbetreiber_SAV_EHB!M889</f>
        <v>229.54428000000001</v>
      </c>
      <c r="N889" s="32">
        <f>[2]Netzbetreiber_SAV_EHB!N889</f>
        <v>215.64477326586001</v>
      </c>
      <c r="O889" s="32">
        <f>[2]Netzbetreiber_SAV_EHB!O889</f>
        <v>213.8229933326586</v>
      </c>
      <c r="P889" s="32">
        <f>[2]Netzbetreiber_SAV_EHB!P889</f>
        <v>226.77787326585999</v>
      </c>
      <c r="Q889" s="32">
        <f>[2]Netzbetreiber_SAV_EHB!Q889</f>
        <v>219.22085999999999</v>
      </c>
      <c r="R889" s="32">
        <f>[2]Netzbetreiber_SAV_EHB!R889</f>
        <v>206.19837172000001</v>
      </c>
      <c r="S889" s="32">
        <f>[2]Netzbetreiber_SAV_EHB!S889</f>
        <v>196.21245326585998</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87722.330781482655</v>
      </c>
      <c r="D951" s="7">
        <f>SUM(D873:D950)</f>
        <v>89256.290981482656</v>
      </c>
      <c r="E951" s="7">
        <f>SUM(E872:E950)</f>
        <v>95589.141181482657</v>
      </c>
      <c r="F951" s="7">
        <f>SUM(F871:F950)</f>
        <v>98103.80158148265</v>
      </c>
      <c r="G951" s="7">
        <f>SUM(G870:G950)</f>
        <v>106444.99238148265</v>
      </c>
      <c r="H951" s="7">
        <f>SUM(H864:H950)</f>
        <v>106736.19884901895</v>
      </c>
      <c r="I951" s="7">
        <f>SUM(I864:I950)</f>
        <v>106483.852548</v>
      </c>
      <c r="J951" s="7">
        <f t="shared" ref="J951" si="27">SUM(J864:J950)</f>
        <v>107176.68736111719</v>
      </c>
      <c r="K951" s="7">
        <f>SUM(K864:K950)</f>
        <v>115245.08246473951</v>
      </c>
      <c r="L951" s="7">
        <f t="shared" ref="L951" si="28">SUM(L864:L950)</f>
        <v>124007.2039913464</v>
      </c>
      <c r="M951" s="7">
        <f>SUM(M864:M950)</f>
        <v>130273.98571061566</v>
      </c>
      <c r="N951" s="10">
        <f>SUM(N859:N950)</f>
        <v>189179.30853368793</v>
      </c>
      <c r="O951" s="10">
        <f t="shared" ref="O951:R951" si="29">SUM(O859:O950)</f>
        <v>211056.02265842049</v>
      </c>
      <c r="P951" s="10">
        <f t="shared" si="29"/>
        <v>263467.39943694923</v>
      </c>
      <c r="Q951" s="10">
        <f t="shared" si="29"/>
        <v>276655.14118932345</v>
      </c>
      <c r="R951" s="10">
        <f t="shared" si="29"/>
        <v>299396.05065058568</v>
      </c>
      <c r="S951" s="10">
        <f>SUM(S858:S950)</f>
        <v>399691.83483358787</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3741.08383871352</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5672.5139462860006</v>
      </c>
      <c r="S954" s="32">
        <f>[2]Netzbetreiber_SAV_EHB!S954</f>
        <v>5397.8014874771425</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3024.3028614335108</v>
      </c>
      <c r="Q956" s="32">
        <f>[2]Netzbetreiber_SAV_EHB!Q956</f>
        <v>2923.5227609999997</v>
      </c>
      <c r="R956" s="32">
        <f>[2]Netzbetreiber_SAV_EHB!R956</f>
        <v>2749.8552510219997</v>
      </c>
      <c r="S956" s="32">
        <f>[2]Netzbetreiber_SAV_EHB!S956</f>
        <v>2616.6833444335107</v>
      </c>
    </row>
    <row r="957" spans="1:19">
      <c r="A957" s="35"/>
      <c r="B957" s="5">
        <v>2018</v>
      </c>
      <c r="C957" s="31"/>
      <c r="D957" s="31"/>
      <c r="E957" s="31"/>
      <c r="F957" s="31"/>
      <c r="G957" s="31"/>
      <c r="H957" s="31"/>
      <c r="I957" s="31"/>
      <c r="J957" s="31"/>
      <c r="K957" s="31"/>
      <c r="L957" s="31"/>
      <c r="M957" s="31"/>
      <c r="N957" s="31"/>
      <c r="O957" s="32">
        <f>[2]Netzbetreiber_SAV_EHB!O957</f>
        <v>7671.9335079757902</v>
      </c>
      <c r="P957" s="32">
        <f>[2]Netzbetreiber_SAV_EHB!P957</f>
        <v>8136.7524495790676</v>
      </c>
      <c r="Q957" s="32">
        <f>[2]Netzbetreiber_SAV_EHB!Q957</f>
        <v>7865.6080679999995</v>
      </c>
      <c r="R957" s="32">
        <f>[2]Netzbetreiber_SAV_EHB!R957</f>
        <v>7398.363350136</v>
      </c>
      <c r="S957" s="32">
        <f>[2]Netzbetreiber_SAV_EHB!S957</f>
        <v>7040.070253579067</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8643.7687139999998</v>
      </c>
      <c r="N959" s="32">
        <f>[2]Netzbetreiber_SAV_EHB!N959</f>
        <v>8120.3659027925441</v>
      </c>
      <c r="O959" s="32">
        <f>[2]Netzbetreiber_SAV_EHB!O959</f>
        <v>8051.7645663079256</v>
      </c>
      <c r="P959" s="32">
        <f>[2]Netzbetreiber_SAV_EHB!P959</f>
        <v>8539.5963077925426</v>
      </c>
      <c r="Q959" s="32">
        <f>[2]Netzbetreiber_SAV_EHB!Q959</f>
        <v>8255.0277929999993</v>
      </c>
      <c r="R959" s="32">
        <f>[2]Netzbetreiber_SAV_EHB!R959</f>
        <v>4460.4053102180005</v>
      </c>
      <c r="S959" s="32">
        <f>[2]Netzbetreiber_SAV_EHB!S959</f>
        <v>4244.3936932071083</v>
      </c>
    </row>
    <row r="960" spans="1:19">
      <c r="B960" s="5">
        <v>2015</v>
      </c>
      <c r="C960" s="31"/>
      <c r="D960" s="31"/>
      <c r="E960" s="31"/>
      <c r="F960" s="31"/>
      <c r="G960" s="31"/>
      <c r="H960" s="31"/>
      <c r="I960" s="31"/>
      <c r="J960" s="31"/>
      <c r="K960" s="31"/>
      <c r="L960" s="32">
        <f>[2]Netzbetreiber_SAV_EHB!L960</f>
        <v>5495.8905607068491</v>
      </c>
      <c r="M960" s="32">
        <f>[2]Netzbetreiber_SAV_EHB!M960</f>
        <v>5533.2997020000003</v>
      </c>
      <c r="N960" s="32">
        <f>[2]Netzbetreiber_SAV_EHB!N960</f>
        <v>5198.2439277068488</v>
      </c>
      <c r="O960" s="32">
        <f>[2]Netzbetreiber_SAV_EHB!O960</f>
        <v>5154.3288523170686</v>
      </c>
      <c r="P960" s="32">
        <f>[2]Netzbetreiber_SAV_EHB!P960</f>
        <v>5466.613842706849</v>
      </c>
      <c r="Q960" s="32">
        <f>[2]Netzbetreiber_SAV_EHB!Q960</f>
        <v>5284.4475989999992</v>
      </c>
      <c r="R960" s="32">
        <f>[2]Netzbetreiber_SAV_EHB!R960</f>
        <v>4970.5328696979996</v>
      </c>
      <c r="S960" s="32">
        <f>[2]Netzbetreiber_SAV_EHB!S960</f>
        <v>4729.8164397068485</v>
      </c>
    </row>
    <row r="961" spans="2:19">
      <c r="B961" s="5">
        <v>2014</v>
      </c>
      <c r="C961" s="31"/>
      <c r="D961" s="31"/>
      <c r="E961" s="31"/>
      <c r="F961" s="31"/>
      <c r="G961" s="31"/>
      <c r="H961" s="31"/>
      <c r="I961" s="31"/>
      <c r="J961" s="31"/>
      <c r="K961" s="32">
        <f>[2]Netzbetreiber_SAV_EHB!K961</f>
        <v>5425.23</v>
      </c>
      <c r="L961" s="32">
        <f>[2]Netzbetreiber_SAV_EHB!L961</f>
        <v>5614.6561166068395</v>
      </c>
      <c r="M961" s="32">
        <f>[2]Netzbetreiber_SAV_EHB!M961</f>
        <v>5652.8736650930277</v>
      </c>
      <c r="N961" s="32">
        <f>[2]Netzbetreiber_SAV_EHB!N961</f>
        <v>5310.5773744810249</v>
      </c>
      <c r="O961" s="32">
        <f>[2]Netzbetreiber_SAV_EHB!O961</f>
        <v>5265.7132994189524</v>
      </c>
      <c r="P961" s="32">
        <f>[2]Netzbetreiber_SAV_EHB!P961</f>
        <v>5584.746732135447</v>
      </c>
      <c r="Q961" s="32">
        <f>[2]Netzbetreiber_SAV_EHB!Q961</f>
        <v>5398.6438970861982</v>
      </c>
      <c r="R961" s="32">
        <f>[2]Netzbetreiber_SAV_EHB!R961</f>
        <v>5077.9455069891137</v>
      </c>
      <c r="S961" s="32">
        <f>[2]Netzbetreiber_SAV_EHB!S961</f>
        <v>2361.4398597883401</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7415.6319199999998</v>
      </c>
      <c r="J963" s="32">
        <f>[2]Netzbetreiber_SAV_EHB!J963</f>
        <v>7093.0371074105105</v>
      </c>
      <c r="K963" s="32">
        <f>[2]Netzbetreiber_SAV_EHB!K963</f>
        <v>7266.6351294105107</v>
      </c>
      <c r="L963" s="32">
        <f>[2]Netzbetreiber_SAV_EHB!L963</f>
        <v>7520.3553354410506</v>
      </c>
      <c r="M963" s="32">
        <f>[2]Netzbetreiber_SAV_EHB!M963</f>
        <v>7571.5444980000011</v>
      </c>
      <c r="N963" s="32">
        <f>[2]Netzbetreiber_SAV_EHB!N963</f>
        <v>7113.0676684410519</v>
      </c>
      <c r="O963" s="32">
        <f>[2]Netzbetreiber_SAV_EHB!O963</f>
        <v>7052.9760476444108</v>
      </c>
      <c r="P963" s="32">
        <f>[2]Netzbetreiber_SAV_EHB!P963</f>
        <v>7480.2942534410504</v>
      </c>
      <c r="Q963" s="32">
        <f>[2]Netzbetreiber_SAV_EHB!Q963</f>
        <v>7231.0253009999997</v>
      </c>
      <c r="R963" s="32">
        <f>[2]Netzbetreiber_SAV_EHB!R963</f>
        <v>6801.4770261020003</v>
      </c>
      <c r="S963" s="32">
        <f>[2]Netzbetreiber_SAV_EHB!S963</f>
        <v>6472.090356441051</v>
      </c>
    </row>
    <row r="964" spans="2:19">
      <c r="B964" s="5">
        <v>2011</v>
      </c>
      <c r="C964" s="31"/>
      <c r="D964" s="31"/>
      <c r="E964" s="31"/>
      <c r="F964" s="31"/>
      <c r="G964" s="31"/>
      <c r="H964" s="32">
        <f>[2]Netzbetreiber_SAV_EHB!H964</f>
        <v>2470.2245000000003</v>
      </c>
      <c r="I964" s="32">
        <f>[2]Netzbetreiber_SAV_EHB!I964</f>
        <v>2396.3919999999998</v>
      </c>
      <c r="J964" s="32">
        <f>[2]Netzbetreiber_SAV_EHB!J964</f>
        <v>2240.992159635</v>
      </c>
      <c r="K964" s="32">
        <f>[2]Netzbetreiber_SAV_EHB!K964</f>
        <v>2295.8391596350002</v>
      </c>
      <c r="L964" s="32">
        <f>[2]Netzbetreiber_SAV_EHB!L964</f>
        <v>2376.0001659635</v>
      </c>
      <c r="M964" s="32">
        <f>[2]Netzbetreiber_SAV_EHB!M964</f>
        <v>2392.1730000000002</v>
      </c>
      <c r="N964" s="32">
        <f>[2]Netzbetreiber_SAV_EHB!N964</f>
        <v>2247.3206659635002</v>
      </c>
      <c r="O964" s="32">
        <f>[2]Netzbetreiber_SAV_EHB!O964</f>
        <v>2228.335166659635</v>
      </c>
      <c r="P964" s="32">
        <f>[2]Netzbetreiber_SAV_EHB!P964</f>
        <v>2363.3431659634998</v>
      </c>
      <c r="Q964" s="32">
        <f>[2]Netzbetreiber_SAV_EHB!Q964</f>
        <v>2284.5884999999998</v>
      </c>
      <c r="R964" s="32">
        <f>[2]Netzbetreiber_SAV_EHB!R964</f>
        <v>2148.875927</v>
      </c>
      <c r="S964" s="32">
        <f>[2]Netzbetreiber_SAV_EHB!S964</f>
        <v>2044.8086659634998</v>
      </c>
    </row>
    <row r="965" spans="2:19">
      <c r="B965" s="5">
        <v>2010</v>
      </c>
      <c r="C965" s="31"/>
      <c r="D965" s="31"/>
      <c r="E965" s="31"/>
      <c r="F965" s="31"/>
      <c r="G965" s="32">
        <f>[2]Netzbetreiber_SAV_EHB!G965</f>
        <v>2265.0802000000003</v>
      </c>
      <c r="H965" s="32">
        <f>[2]Netzbetreiber_SAV_EHB!H965</f>
        <v>2265.0779150000003</v>
      </c>
      <c r="I965" s="32">
        <f>[2]Netzbetreiber_SAV_EHB!I965</f>
        <v>2570.5579400000001</v>
      </c>
      <c r="J965" s="32">
        <f>[2]Netzbetreiber_SAV_EHB!J965</f>
        <v>2403.8638941239506</v>
      </c>
      <c r="K965" s="32">
        <f>[2]Netzbetreiber_SAV_EHB!K965</f>
        <v>2462.6970841239504</v>
      </c>
      <c r="L965" s="32">
        <f>[2]Netzbetreiber_SAV_EHB!L965</f>
        <v>2548.6840609123951</v>
      </c>
      <c r="M965" s="32">
        <f>[2]Netzbetreiber_SAV_EHB!M965</f>
        <v>2566.0322100000003</v>
      </c>
      <c r="N965" s="32">
        <f>[2]Netzbetreiber_SAV_EHB!N965</f>
        <v>2410.6522459123953</v>
      </c>
      <c r="O965" s="32">
        <f>[2]Netzbetreiber_SAV_EHB!O965</f>
        <v>2390.2869116591241</v>
      </c>
      <c r="P965" s="32">
        <f>[2]Netzbetreiber_SAV_EHB!P965</f>
        <v>2535.1070709123951</v>
      </c>
      <c r="Q965" s="32">
        <f>[2]Netzbetreiber_SAV_EHB!Q965</f>
        <v>2450.6286450000002</v>
      </c>
      <c r="R965" s="32">
        <f>[2]Netzbetreiber_SAV_EHB!R965</f>
        <v>0</v>
      </c>
      <c r="S965" s="32">
        <f>[2]Netzbetreiber_SAV_EHB!S965</f>
        <v>0</v>
      </c>
    </row>
    <row r="966" spans="2:19">
      <c r="B966" s="5">
        <v>2009</v>
      </c>
      <c r="C966" s="31"/>
      <c r="D966" s="31"/>
      <c r="E966" s="31"/>
      <c r="F966" s="32">
        <f>[2]Netzbetreiber_SAV_EHB!F966</f>
        <v>2951.0802000000003</v>
      </c>
      <c r="G966" s="32">
        <f>[2]Netzbetreiber_SAV_EHB!G966</f>
        <v>2951.0802000000003</v>
      </c>
      <c r="H966" s="32">
        <f>[2]Netzbetreiber_SAV_EHB!H966</f>
        <v>2951.0801000000001</v>
      </c>
      <c r="I966" s="32">
        <f>[2]Netzbetreiber_SAV_EHB!I966</f>
        <v>2374.2401</v>
      </c>
      <c r="J966" s="32">
        <f>[2]Netzbetreiber_SAV_EHB!J966</f>
        <v>2220.2767597000002</v>
      </c>
      <c r="K966" s="32">
        <f>[2]Netzbetreiber_SAV_EHB!K966</f>
        <v>2274.6167597000003</v>
      </c>
      <c r="L966" s="32">
        <f>[2]Netzbetreiber_SAV_EHB!L966</f>
        <v>2354.03676597</v>
      </c>
      <c r="M966" s="32">
        <f>[2]Netzbetreiber_SAV_EHB!M966</f>
        <v>2370.06</v>
      </c>
      <c r="N966" s="32">
        <f>[2]Netzbetreiber_SAV_EHB!N966</f>
        <v>2226.54666597</v>
      </c>
      <c r="O966" s="32">
        <f>[2]Netzbetreiber_SAV_EHB!O966</f>
        <v>2207.7366666596999</v>
      </c>
      <c r="P966" s="32">
        <f>[2]Netzbetreiber_SAV_EHB!P966</f>
        <v>2341.4966659699999</v>
      </c>
      <c r="Q966" s="32">
        <f>[2]Netzbetreiber_SAV_EHB!Q966</f>
        <v>2263.4699999999998</v>
      </c>
      <c r="R966" s="32">
        <f>[2]Netzbetreiber_SAV_EHB!R966</f>
        <v>2129.0119399999999</v>
      </c>
      <c r="S966" s="32">
        <f>[2]Netzbetreiber_SAV_EHB!S966</f>
        <v>2025.9066659699999</v>
      </c>
    </row>
    <row r="967" spans="2:19">
      <c r="B967" s="5">
        <v>2008</v>
      </c>
      <c r="C967" s="31"/>
      <c r="D967" s="31"/>
      <c r="E967" s="32">
        <f>[2]Netzbetreiber_SAV_EHB!E967</f>
        <v>3139.3602000000005</v>
      </c>
      <c r="F967" s="32">
        <f>[2]Netzbetreiber_SAV_EHB!F967</f>
        <v>3139.3602000000005</v>
      </c>
      <c r="G967" s="32">
        <f>[2]Netzbetreiber_SAV_EHB!G967</f>
        <v>3139.3602000000005</v>
      </c>
      <c r="H967" s="32">
        <f>[2]Netzbetreiber_SAV_EHB!H967</f>
        <v>3139.3638800000003</v>
      </c>
      <c r="I967" s="32">
        <f>[2]Netzbetreiber_SAV_EHB!I967</f>
        <v>2473.17434</v>
      </c>
      <c r="J967" s="32">
        <f>[2]Netzbetreiber_SAV_EHB!J967</f>
        <v>2312.7953694097005</v>
      </c>
      <c r="K967" s="32">
        <f>[2]Netzbetreiber_SAV_EHB!K967</f>
        <v>2369.3997094097003</v>
      </c>
      <c r="L967" s="32">
        <f>[2]Netzbetreiber_SAV_EHB!L967</f>
        <v>2452.1291359409702</v>
      </c>
      <c r="M967" s="32">
        <f>[2]Netzbetreiber_SAV_EHB!M967</f>
        <v>2468.82006</v>
      </c>
      <c r="N967" s="32">
        <f>[2]Netzbetreiber_SAV_EHB!N967</f>
        <v>2319.3265459409704</v>
      </c>
      <c r="O967" s="32">
        <f>[2]Netzbetreiber_SAV_EHB!O967</f>
        <v>2299.73273665941</v>
      </c>
      <c r="P967" s="32">
        <f>[2]Netzbetreiber_SAV_EHB!P967</f>
        <v>2439.0664959409701</v>
      </c>
      <c r="Q967" s="32">
        <f>[2]Netzbetreiber_SAV_EHB!Q967</f>
        <v>2357.78847</v>
      </c>
      <c r="R967" s="32">
        <f>[2]Netzbetreiber_SAV_EHB!R967</f>
        <v>0</v>
      </c>
      <c r="S967" s="32">
        <f>[2]Netzbetreiber_SAV_EHB!S967</f>
        <v>0</v>
      </c>
    </row>
    <row r="968" spans="2:19">
      <c r="B968" s="5">
        <v>2007</v>
      </c>
      <c r="C968" s="31"/>
      <c r="D968" s="32">
        <f>[2]Netzbetreiber_SAV_EHB!D968</f>
        <v>4832.300400000001</v>
      </c>
      <c r="E968" s="32">
        <f>[2]Netzbetreiber_SAV_EHB!E968</f>
        <v>4832.300400000001</v>
      </c>
      <c r="F968" s="32">
        <f>[2]Netzbetreiber_SAV_EHB!F968</f>
        <v>4832.300400000001</v>
      </c>
      <c r="G968" s="32">
        <f>[2]Netzbetreiber_SAV_EHB!G968</f>
        <v>4832.300400000001</v>
      </c>
      <c r="H968" s="32">
        <f>[2]Netzbetreiber_SAV_EHB!H968</f>
        <v>4832.299301</v>
      </c>
      <c r="I968" s="32">
        <f>[2]Netzbetreiber_SAV_EHB!I968</f>
        <v>3382.3118319999999</v>
      </c>
      <c r="J968" s="32">
        <f>[2]Netzbetreiber_SAV_EHB!J968</f>
        <v>3162.9776464087099</v>
      </c>
      <c r="K968" s="32">
        <f>[2]Netzbetreiber_SAV_EHB!K968</f>
        <v>3240.3897084087102</v>
      </c>
      <c r="L968" s="32">
        <f>[2]Netzbetreiber_SAV_EHB!L968</f>
        <v>3353.5304233408715</v>
      </c>
      <c r="M968" s="32">
        <f>[2]Netzbetreiber_SAV_EHB!M968</f>
        <v>3376.3568580000001</v>
      </c>
      <c r="N968" s="32">
        <f>[2]Netzbetreiber_SAV_EHB!N968</f>
        <v>3171.9096163408713</v>
      </c>
      <c r="O968" s="32">
        <f>[2]Netzbetreiber_SAV_EHB!O968</f>
        <v>3145.1131343234083</v>
      </c>
      <c r="P968" s="32">
        <f>[2]Netzbetreiber_SAV_EHB!P968</f>
        <v>3335.6659013408712</v>
      </c>
      <c r="Q968" s="32">
        <f>[2]Netzbetreiber_SAV_EHB!Q968</f>
        <v>3224.5101210000003</v>
      </c>
      <c r="R968" s="32">
        <f>[2]Netzbetreiber_SAV_EHB!R968</f>
        <v>1984.2146800960002</v>
      </c>
      <c r="S968" s="32">
        <f>[2]Netzbetreiber_SAV_EHB!S968</f>
        <v>1888.121748684048</v>
      </c>
    </row>
    <row r="969" spans="2:19">
      <c r="B969" s="5">
        <v>2006</v>
      </c>
      <c r="C969" s="32">
        <f>[2]Netzbetreiber_SAV_EHB!C969</f>
        <v>8521.6601999999984</v>
      </c>
      <c r="D969" s="32">
        <f>[2]Netzbetreiber_SAV_EHB!D969</f>
        <v>8521.6601999999984</v>
      </c>
      <c r="E969" s="32">
        <f>[2]Netzbetreiber_SAV_EHB!E969</f>
        <v>8521.6601999999984</v>
      </c>
      <c r="F969" s="32">
        <f>[2]Netzbetreiber_SAV_EHB!F969</f>
        <v>8521.6601999999984</v>
      </c>
      <c r="G969" s="32">
        <f>[2]Netzbetreiber_SAV_EHB!G969</f>
        <v>8521.6601999999984</v>
      </c>
      <c r="H969" s="32">
        <f>[2]Netzbetreiber_SAV_EHB!H969</f>
        <v>8521.6556706993015</v>
      </c>
      <c r="I969" s="32">
        <f>[2]Netzbetreiber_SAV_EHB!I969</f>
        <v>4305.6787599999998</v>
      </c>
      <c r="J969" s="32">
        <f>[2]Netzbetreiber_SAV_EHB!J969</f>
        <v>4026.4666106993</v>
      </c>
      <c r="K969" s="32">
        <f>[2]Netzbetreiber_SAV_EHB!K969</f>
        <v>4125.0120706993002</v>
      </c>
      <c r="L969" s="32">
        <f>[2]Netzbetreiber_SAV_EHB!L969</f>
        <v>1752.579279246896</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2359.7501000000002</v>
      </c>
      <c r="D970" s="32">
        <f>[2]Netzbetreiber_SAV_EHB!D970</f>
        <v>2359.7501000000002</v>
      </c>
      <c r="E970" s="32">
        <f>[2]Netzbetreiber_SAV_EHB!E970</f>
        <v>2359.7501000000002</v>
      </c>
      <c r="F970" s="32">
        <f>[2]Netzbetreiber_SAV_EHB!F970</f>
        <v>2359.7501000000002</v>
      </c>
      <c r="G970" s="32">
        <f>[2]Netzbetreiber_SAV_EHB!G970</f>
        <v>2359.7501000000002</v>
      </c>
      <c r="H970" s="32">
        <f>[2]Netzbetreiber_SAV_EHB!H970</f>
        <v>2359.7515133127204</v>
      </c>
      <c r="I970" s="32">
        <f>[2]Netzbetreiber_SAV_EHB!I970</f>
        <v>1214.075108</v>
      </c>
      <c r="J970" s="32">
        <f>[2]Netzbetreiber_SAV_EHB!J970</f>
        <v>7.7998605749700985E-4</v>
      </c>
      <c r="K970" s="32">
        <f>[2]Netzbetreiber_SAV_EHB!K970</f>
        <v>7.9662832692003755E-4</v>
      </c>
      <c r="L970" s="32">
        <f>[2]Netzbetreiber_SAV_EHB!L970</f>
        <v>8.209516456893401E-4</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5707.1401000000005</v>
      </c>
      <c r="D971" s="32">
        <f>[2]Netzbetreiber_SAV_EHB!D971</f>
        <v>2614.3102000000008</v>
      </c>
      <c r="E971" s="32">
        <f>[2]Netzbetreiber_SAV_EHB!E971</f>
        <v>2614.3102000000008</v>
      </c>
      <c r="F971" s="32">
        <f>[2]Netzbetreiber_SAV_EHB!F971</f>
        <v>2614.3102000000008</v>
      </c>
      <c r="G971" s="32">
        <f>[2]Netzbetreiber_SAV_EHB!G971</f>
        <v>2614.3102000000008</v>
      </c>
      <c r="H971" s="32">
        <f>[2]Netzbetreiber_SAV_EHB!H971</f>
        <v>2614.31093812162</v>
      </c>
      <c r="I971" s="32">
        <f>[2]Netzbetreiber_SAV_EHB!I971</f>
        <v>1548.9520039999998</v>
      </c>
      <c r="J971" s="32">
        <f>[2]Netzbetreiber_SAV_EHB!J971</f>
        <v>1448.5064681216199</v>
      </c>
      <c r="K971" s="32">
        <f>[2]Netzbetreiber_SAV_EHB!K971</f>
        <v>5.7574184389326489E-4</v>
      </c>
      <c r="L971" s="32">
        <f>[2]Netzbetreiber_SAV_EHB!L971</f>
        <v>5.9235273965180019E-4</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3204.43</v>
      </c>
      <c r="D972" s="32">
        <f>[2]Netzbetreiber_SAV_EHB!D972</f>
        <v>1E-4</v>
      </c>
      <c r="E972" s="32">
        <f>[2]Netzbetreiber_SAV_EHB!E972</f>
        <v>1E-4</v>
      </c>
      <c r="F972" s="32">
        <f>[2]Netzbetreiber_SAV_EHB!F972</f>
        <v>1E-4</v>
      </c>
      <c r="G972" s="32">
        <f>[2]Netzbetreiber_SAV_EHB!G972</f>
        <v>1E-4</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3704.1402000000003</v>
      </c>
      <c r="D975" s="32">
        <f>[2]Netzbetreiber_SAV_EHB!D975</f>
        <v>3704.1402000000003</v>
      </c>
      <c r="E975" s="32">
        <f>[2]Netzbetreiber_SAV_EHB!E975</f>
        <v>3704.1402000000003</v>
      </c>
      <c r="F975" s="32">
        <f>[2]Netzbetreiber_SAV_EHB!F975</f>
        <v>3704.1402000000003</v>
      </c>
      <c r="G975" s="32">
        <f>[2]Netzbetreiber_SAV_EHB!G975</f>
        <v>3704.1402000000003</v>
      </c>
      <c r="H975" s="32">
        <f>[2]Netzbetreiber_SAV_EHB!H975</f>
        <v>3704.1404588935902</v>
      </c>
      <c r="I975" s="32">
        <f>[2]Netzbetreiber_SAV_EHB!I975</f>
        <v>2194.664628</v>
      </c>
      <c r="J975" s="32">
        <f>[2]Netzbetreiber_SAV_EHB!J975</f>
        <v>2052.34629389359</v>
      </c>
      <c r="K975" s="32">
        <f>[2]Netzbetreiber_SAV_EHB!K975</f>
        <v>2102.5762918935902</v>
      </c>
      <c r="L975" s="32">
        <f>[2]Netzbetreiber_SAV_EHB!L975</f>
        <v>2175.9893716893594</v>
      </c>
      <c r="M975" s="32">
        <f>[2]Netzbetreiber_SAV_EHB!M975</f>
        <v>2190.8006820000001</v>
      </c>
      <c r="N975" s="32">
        <f>[2]Netzbetreiber_SAV_EHB!N975</f>
        <v>2190.8006820000001</v>
      </c>
      <c r="O975" s="32">
        <f>[2]Netzbetreiber_SAV_EHB!O975</f>
        <v>2190.8006820000001</v>
      </c>
      <c r="P975" s="32">
        <f>[2]Netzbetreiber_SAV_EHB!P975</f>
        <v>2190.8006820000001</v>
      </c>
      <c r="Q975" s="32">
        <f>[2]Netzbetreiber_SAV_EHB!Q975</f>
        <v>2190.8006820000001</v>
      </c>
      <c r="R975" s="32">
        <f>[2]Netzbetreiber_SAV_EHB!R975</f>
        <v>2190.8006820000001</v>
      </c>
      <c r="S975" s="32">
        <f>[2]Netzbetreiber_SAV_EHB!S975</f>
        <v>2190.8006820000001</v>
      </c>
    </row>
    <row r="976" spans="2:19">
      <c r="B976" s="5">
        <v>1999</v>
      </c>
      <c r="C976" s="32">
        <f>[2]Netzbetreiber_SAV_EHB!C976</f>
        <v>383.32286600025003</v>
      </c>
      <c r="D976" s="32">
        <f>[2]Netzbetreiber_SAV_EHB!D976</f>
        <v>383.32286600025003</v>
      </c>
      <c r="E976" s="32">
        <f>[2]Netzbetreiber_SAV_EHB!E976</f>
        <v>383.32286600025003</v>
      </c>
      <c r="F976" s="32">
        <f>[2]Netzbetreiber_SAV_EHB!F976</f>
        <v>383.32286600025003</v>
      </c>
      <c r="G976" s="32">
        <f>[2]Netzbetreiber_SAV_EHB!G976</f>
        <v>383.32286600025003</v>
      </c>
      <c r="H976" s="32">
        <f>[2]Netzbetreiber_SAV_EHB!H976</f>
        <v>383.32286600025003</v>
      </c>
      <c r="I976" s="32">
        <f>[2]Netzbetreiber_SAV_EHB!I976</f>
        <v>227.11479999999997</v>
      </c>
      <c r="J976" s="32">
        <f>[2]Netzbetreiber_SAV_EHB!J976</f>
        <v>212.38699100024999</v>
      </c>
      <c r="K976" s="32">
        <f>[2]Netzbetreiber_SAV_EHB!K976</f>
        <v>217.58504100025002</v>
      </c>
      <c r="L976" s="32">
        <f>[2]Netzbetreiber_SAV_EHB!L976</f>
        <v>225.18219160002499</v>
      </c>
      <c r="M976" s="32">
        <f>[2]Netzbetreiber_SAV_EHB!M976</f>
        <v>226.71494999999999</v>
      </c>
      <c r="N976" s="32">
        <f>[2]Netzbetreiber_SAV_EHB!N976</f>
        <v>212.98676660002502</v>
      </c>
      <c r="O976" s="32">
        <f>[2]Netzbetreiber_SAV_EHB!O976</f>
        <v>211.18744166600024</v>
      </c>
      <c r="P976" s="32">
        <f>[2]Netzbetreiber_SAV_EHB!P976</f>
        <v>223.982641600025</v>
      </c>
      <c r="Q976" s="32">
        <f>[2]Netzbetreiber_SAV_EHB!Q976</f>
        <v>216.51877499999998</v>
      </c>
      <c r="R976" s="32">
        <f>[2]Netzbetreiber_SAV_EHB!R976</f>
        <v>203.65680005000002</v>
      </c>
      <c r="S976" s="32">
        <f>[2]Netzbetreiber_SAV_EHB!S976</f>
        <v>193.79396660002499</v>
      </c>
    </row>
    <row r="977" spans="2:19">
      <c r="B977" s="5">
        <v>1998</v>
      </c>
      <c r="C977" s="32">
        <f>[2]Netzbetreiber_SAV_EHB!C977</f>
        <v>3497.2715965865705</v>
      </c>
      <c r="D977" s="32">
        <f>[2]Netzbetreiber_SAV_EHB!D977</f>
        <v>3497.2715965865705</v>
      </c>
      <c r="E977" s="32">
        <f>[2]Netzbetreiber_SAV_EHB!E977</f>
        <v>3497.2715965865705</v>
      </c>
      <c r="F977" s="32">
        <f>[2]Netzbetreiber_SAV_EHB!F977</f>
        <v>3497.2715965865705</v>
      </c>
      <c r="G977" s="32">
        <f>[2]Netzbetreiber_SAV_EHB!G977</f>
        <v>3497.2715965865705</v>
      </c>
      <c r="H977" s="32">
        <f>[2]Netzbetreiber_SAV_EHB!H977</f>
        <v>3497.2715965865705</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168.61412770685999</v>
      </c>
      <c r="D980" s="32">
        <f>[2]Netzbetreiber_SAV_EHB!D980</f>
        <v>168.61412770685999</v>
      </c>
      <c r="E980" s="32">
        <f>[2]Netzbetreiber_SAV_EHB!E980</f>
        <v>168.61412770685999</v>
      </c>
      <c r="F980" s="32">
        <f>[2]Netzbetreiber_SAV_EHB!F980</f>
        <v>168.61412770685999</v>
      </c>
      <c r="G980" s="32">
        <f>[2]Netzbetreiber_SAV_EHB!G980</f>
        <v>168.61412770685999</v>
      </c>
      <c r="H980" s="32">
        <f>[2]Netzbetreiber_SAV_EHB!H980</f>
        <v>168.61412770685999</v>
      </c>
      <c r="I980" s="32">
        <f>[2]Netzbetreiber_SAV_EHB!I980</f>
        <v>99.902111999999988</v>
      </c>
      <c r="J980" s="32">
        <f>[2]Netzbetreiber_SAV_EHB!J980</f>
        <v>93.423717706859989</v>
      </c>
      <c r="K980" s="32">
        <f>[2]Netzbetreiber_SAV_EHB!K980</f>
        <v>95.710209706859999</v>
      </c>
      <c r="L980" s="32">
        <f>[2]Netzbetreiber_SAV_EHB!L980</f>
        <v>99.052005970685997</v>
      </c>
      <c r="M980" s="32">
        <f>[2]Netzbetreiber_SAV_EHB!M980</f>
        <v>99.726227999999992</v>
      </c>
      <c r="N980" s="32">
        <f>[2]Netzbetreiber_SAV_EHB!N980</f>
        <v>93.687543970685994</v>
      </c>
      <c r="O980" s="32">
        <f>[2]Netzbetreiber_SAV_EHB!O980</f>
        <v>92.896065999706849</v>
      </c>
      <c r="P980" s="32">
        <f>[2]Netzbetreiber_SAV_EHB!P980</f>
        <v>98.524353970685993</v>
      </c>
      <c r="Q980" s="32">
        <f>[2]Netzbetreiber_SAV_EHB!Q980</f>
        <v>95.241185999999985</v>
      </c>
      <c r="R980" s="32">
        <f>[2]Netzbetreiber_SAV_EHB!R980</f>
        <v>89.583525371999997</v>
      </c>
      <c r="S980" s="32">
        <f>[2]Netzbetreiber_SAV_EHB!S980</f>
        <v>85.245111970685997</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2597.8390274835901</v>
      </c>
      <c r="D985" s="32">
        <f>[2]Netzbetreiber_SAV_EHB!D985</f>
        <v>2597.8390274835901</v>
      </c>
      <c r="E985" s="32">
        <f>[2]Netzbetreiber_SAV_EHB!E985</f>
        <v>2597.8390274835901</v>
      </c>
      <c r="F985" s="32">
        <f>[2]Netzbetreiber_SAV_EHB!F985</f>
        <v>2597.8390274835901</v>
      </c>
      <c r="G985" s="32">
        <f>[2]Netzbetreiber_SAV_EHB!G985</f>
        <v>2597.8390274835901</v>
      </c>
      <c r="H985" s="32">
        <f>[2]Netzbetreiber_SAV_EHB!H985</f>
        <v>2597.8390274835901</v>
      </c>
      <c r="I985" s="32">
        <f>[2]Netzbetreiber_SAV_EHB!I985</f>
        <v>1539.1925279999998</v>
      </c>
      <c r="J985" s="32">
        <f>[2]Netzbetreiber_SAV_EHB!J985</f>
        <v>1439.3798624835899</v>
      </c>
      <c r="K985" s="32">
        <f>[2]Netzbetreiber_SAV_EHB!K985</f>
        <v>1474.60786048359</v>
      </c>
      <c r="L985" s="32">
        <f>[2]Netzbetreiber_SAV_EHB!L985</f>
        <v>1526.0949385483589</v>
      </c>
      <c r="M985" s="32">
        <f>[2]Netzbetreiber_SAV_EHB!M985</f>
        <v>1536.4826820000001</v>
      </c>
      <c r="N985" s="32">
        <f>[2]Netzbetreiber_SAV_EHB!N985</f>
        <v>1443.444635548359</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30144.168217777275</v>
      </c>
      <c r="D1046" s="7">
        <f>SUM(D968:D1045)</f>
        <v>28679.208817777275</v>
      </c>
      <c r="E1046" s="7">
        <f>SUM(E967:E1045)</f>
        <v>31818.569017777278</v>
      </c>
      <c r="F1046" s="7">
        <f>SUM(F966:F1045)</f>
        <v>34769.649217777274</v>
      </c>
      <c r="G1046" s="7">
        <f>SUM(G965:G1045)</f>
        <v>37034.729417777278</v>
      </c>
      <c r="H1046" s="7">
        <f>SUM(H959:H1045)</f>
        <v>39504.951894804501</v>
      </c>
      <c r="I1046" s="7">
        <f>SUM(I959:I1045)</f>
        <v>31741.888071999998</v>
      </c>
      <c r="J1046" s="7">
        <f t="shared" ref="J1046" si="30">SUM(J959:J1045)</f>
        <v>28706.453660579136</v>
      </c>
      <c r="K1046" s="7">
        <f>SUM(K959:K1045)</f>
        <v>33350.300396841631</v>
      </c>
      <c r="L1046" s="7">
        <f t="shared" ref="L1046" si="31">SUM(L959:L1045)</f>
        <v>37494.181765242189</v>
      </c>
      <c r="M1046" s="7">
        <f>SUM(M959:M1045)</f>
        <v>44628.653249093026</v>
      </c>
      <c r="N1046" s="10">
        <f>SUM(N954:N1045)</f>
        <v>42058.930241668284</v>
      </c>
      <c r="O1046" s="10">
        <f t="shared" ref="O1046:R1046" si="32">SUM(O954:O1045)</f>
        <v>47962.805079291138</v>
      </c>
      <c r="P1046" s="10">
        <f t="shared" si="32"/>
        <v>53760.29342478692</v>
      </c>
      <c r="Q1046" s="10">
        <f t="shared" si="32"/>
        <v>52041.821798086188</v>
      </c>
      <c r="R1046" s="10">
        <f t="shared" si="32"/>
        <v>45877.236814969117</v>
      </c>
      <c r="S1046" s="10">
        <f>SUM(S953:S1045)</f>
        <v>45032.05611453484</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338.44079455028395</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2920.2203550862891</v>
      </c>
      <c r="O1053" s="32">
        <f>[2]Netzbetreiber_SAV_EHB!O1053</f>
        <v>2895.5501589908631</v>
      </c>
      <c r="P1053" s="32">
        <f>[2]Netzbetreiber_SAV_EHB!P1053</f>
        <v>3070.9826700862891</v>
      </c>
      <c r="Q1053" s="32">
        <f>[2]Netzbetreiber_SAV_EHB!Q1053</f>
        <v>2968.6470389999999</v>
      </c>
      <c r="R1053" s="32">
        <f>[2]Netzbetreiber_SAV_EHB!R1053</f>
        <v>2792.2989885780003</v>
      </c>
      <c r="S1053" s="32">
        <f>[2]Netzbetreiber_SAV_EHB!S1053</f>
        <v>2657.0715870862891</v>
      </c>
    </row>
    <row r="1054" spans="1:19">
      <c r="B1054" s="5">
        <v>2016</v>
      </c>
      <c r="C1054" s="31"/>
      <c r="D1054" s="31"/>
      <c r="E1054" s="31"/>
      <c r="F1054" s="31"/>
      <c r="G1054" s="31"/>
      <c r="H1054" s="31"/>
      <c r="I1054" s="31"/>
      <c r="J1054" s="31"/>
      <c r="K1054" s="31"/>
      <c r="L1054" s="31"/>
      <c r="M1054" s="32">
        <f>[2]Netzbetreiber_SAV_EHB!M1054</f>
        <v>16359.760998</v>
      </c>
      <c r="N1054" s="32">
        <f>[2]Netzbetreiber_SAV_EHB!N1054</f>
        <v>15369.134665857802</v>
      </c>
      <c r="O1054" s="32">
        <f>[2]Netzbetreiber_SAV_EHB!O1054</f>
        <v>15239.295297618577</v>
      </c>
      <c r="P1054" s="32">
        <f>[2]Netzbetreiber_SAV_EHB!P1054</f>
        <v>16162.597500857801</v>
      </c>
      <c r="Q1054" s="32">
        <f>[2]Netzbetreiber_SAV_EHB!Q1054</f>
        <v>15624.004551</v>
      </c>
      <c r="R1054" s="32">
        <f>[2]Netzbetreiber_SAV_EHB!R1054</f>
        <v>14695.883859602</v>
      </c>
      <c r="S1054" s="32">
        <f>[2]Netzbetreiber_SAV_EHB!S1054</f>
        <v>13984.181353857801</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20340.320148637831</v>
      </c>
      <c r="D1073" s="32">
        <f>[2]Netzbetreiber_SAV_EHB!D1073</f>
        <v>20340.320148637831</v>
      </c>
      <c r="E1073" s="32">
        <f>[2]Netzbetreiber_SAV_EHB!E1073</f>
        <v>20340.320148637831</v>
      </c>
      <c r="F1073" s="32">
        <f>[2]Netzbetreiber_SAV_EHB!F1073</f>
        <v>20340.320148637831</v>
      </c>
      <c r="G1073" s="32">
        <f>[2]Netzbetreiber_SAV_EHB!G1073</f>
        <v>20340.320148637831</v>
      </c>
      <c r="H1073" s="32">
        <f>[2]Netzbetreiber_SAV_EHB!H1073</f>
        <v>20340.320148637831</v>
      </c>
      <c r="I1073" s="32">
        <f>[2]Netzbetreiber_SAV_EHB!I1073</f>
        <v>12051.427535999999</v>
      </c>
      <c r="J1073" s="32">
        <f>[2]Netzbetreiber_SAV_EHB!J1073</f>
        <v>11269.923543637829</v>
      </c>
      <c r="K1073" s="32">
        <f>[2]Netzbetreiber_SAV_EHB!K1073</f>
        <v>11545.748469637831</v>
      </c>
      <c r="L1073" s="32">
        <f>[2]Netzbetreiber_SAV_EHB!L1073</f>
        <v>11948.877239463782</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20340.320148637831</v>
      </c>
      <c r="D1141" s="7">
        <f>SUM(D1063:D1140)</f>
        <v>20340.320148637831</v>
      </c>
      <c r="E1141" s="7">
        <f>SUM(E1062:E1140)</f>
        <v>20340.320148637831</v>
      </c>
      <c r="F1141" s="7">
        <f>SUM(F1061:F1140)</f>
        <v>20340.320148637831</v>
      </c>
      <c r="G1141" s="7">
        <f>SUM(G1060:G1140)</f>
        <v>20340.320148637831</v>
      </c>
      <c r="H1141" s="7">
        <f>SUM(H1054:H1140)</f>
        <v>20340.320148637831</v>
      </c>
      <c r="I1141" s="7">
        <f>SUM(I1054:I1140)</f>
        <v>12051.427535999999</v>
      </c>
      <c r="J1141" s="7">
        <f t="shared" ref="J1141" si="33">SUM(J1054:J1140)</f>
        <v>11269.923543637829</v>
      </c>
      <c r="K1141" s="7">
        <f>SUM(K1054:K1140)</f>
        <v>11545.748469637831</v>
      </c>
      <c r="L1141" s="7">
        <f t="shared" ref="L1141" si="34">SUM(L1054:L1140)</f>
        <v>11948.877239463782</v>
      </c>
      <c r="M1141" s="7">
        <f>SUM(M1054:M1140)</f>
        <v>16359.760998</v>
      </c>
      <c r="N1141" s="10">
        <f>SUM(N1049:N1140)</f>
        <v>18289.355020944091</v>
      </c>
      <c r="O1141" s="10">
        <f t="shared" ref="O1141:R1141" si="35">SUM(O1049:O1140)</f>
        <v>18134.845456609441</v>
      </c>
      <c r="P1141" s="10">
        <f t="shared" si="35"/>
        <v>19233.580170944089</v>
      </c>
      <c r="Q1141" s="10">
        <f t="shared" si="35"/>
        <v>18592.651590000001</v>
      </c>
      <c r="R1141" s="10">
        <f t="shared" si="35"/>
        <v>17488.18284818</v>
      </c>
      <c r="S1141" s="10">
        <f>SUM(S1048:S1140)</f>
        <v>16979.693735494373</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0</v>
      </c>
      <c r="M1913" s="32">
        <f>[2]Netzbetreiber_SAV_EHB!M1913</f>
        <v>0</v>
      </c>
      <c r="N1913" s="32">
        <f>[2]Netzbetreiber_SAV_EHB!N1913</f>
        <v>0</v>
      </c>
      <c r="O1913" s="32">
        <f>[2]Netzbetreiber_SAV_EHB!O1913</f>
        <v>0</v>
      </c>
      <c r="P1913" s="32">
        <f>[2]Netzbetreiber_SAV_EHB!P1913</f>
        <v>0</v>
      </c>
      <c r="Q1913" s="32">
        <f>[2]Netzbetreiber_SAV_EHB!Q1913</f>
        <v>0</v>
      </c>
      <c r="R1913" s="32">
        <f>[2]Netzbetreiber_SAV_EHB!R1913</f>
        <v>0</v>
      </c>
      <c r="S1913" s="32">
        <f>[2]Netzbetreiber_SAV_EHB!S1913</f>
        <v>0</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0</v>
      </c>
      <c r="D1919" s="32">
        <f>[2]Netzbetreiber_SAV_EHB!D1919</f>
        <v>0</v>
      </c>
      <c r="E1919" s="32">
        <f>[2]Netzbetreiber_SAV_EHB!E1919</f>
        <v>0</v>
      </c>
      <c r="F1919" s="32">
        <f>[2]Netzbetreiber_SAV_EHB!F1919</f>
        <v>0</v>
      </c>
      <c r="G1919" s="32">
        <f>[2]Netzbetreiber_SAV_EHB!G1919</f>
        <v>0</v>
      </c>
      <c r="H1919" s="32">
        <f>[2]Netzbetreiber_SAV_EHB!H1919</f>
        <v>0</v>
      </c>
      <c r="I1919" s="32">
        <f>[2]Netzbetreiber_SAV_EHB!I1919</f>
        <v>0</v>
      </c>
      <c r="J1919" s="32">
        <f>[2]Netzbetreiber_SAV_EHB!J1919</f>
        <v>0</v>
      </c>
      <c r="K1919" s="32">
        <f>[2]Netzbetreiber_SAV_EHB!K1919</f>
        <v>0</v>
      </c>
      <c r="L1919" s="32">
        <f>[2]Netzbetreiber_SAV_EHB!L1919</f>
        <v>0</v>
      </c>
      <c r="M1919" s="32">
        <f>[2]Netzbetreiber_SAV_EHB!M1919</f>
        <v>0</v>
      </c>
      <c r="N1919" s="32">
        <f>[2]Netzbetreiber_SAV_EHB!N1919</f>
        <v>0</v>
      </c>
      <c r="O1919" s="32">
        <f>[2]Netzbetreiber_SAV_EHB!O1919</f>
        <v>0</v>
      </c>
      <c r="P1919" s="32">
        <f>[2]Netzbetreiber_SAV_EHB!P1919</f>
        <v>0</v>
      </c>
      <c r="Q1919" s="32">
        <f>[2]Netzbetreiber_SAV_EHB!Q1919</f>
        <v>0</v>
      </c>
      <c r="R1919" s="32">
        <f>[2]Netzbetreiber_SAV_EHB!R1919</f>
        <v>0</v>
      </c>
      <c r="S1919" s="32">
        <f>[2]Netzbetreiber_SAV_EHB!S1919</f>
        <v>0</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0</v>
      </c>
      <c r="O1922" s="32">
        <f>[2]Netzbetreiber_SAV_EHB!O1922</f>
        <v>0</v>
      </c>
      <c r="P1922" s="32">
        <f>[2]Netzbetreiber_SAV_EHB!P1922</f>
        <v>0</v>
      </c>
      <c r="Q1922" s="32">
        <f>[2]Netzbetreiber_SAV_EHB!Q1922</f>
        <v>0</v>
      </c>
      <c r="R1922" s="32">
        <f>[2]Netzbetreiber_SAV_EHB!R1922</f>
        <v>0</v>
      </c>
      <c r="S1922" s="32">
        <f>[2]Netzbetreiber_SAV_EHB!S1922</f>
        <v>0</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0</v>
      </c>
      <c r="M1924" s="32">
        <f>[2]Netzbetreiber_SAV_EHB!M1924</f>
        <v>0</v>
      </c>
      <c r="N1924" s="32">
        <f>[2]Netzbetreiber_SAV_EHB!N1924</f>
        <v>0</v>
      </c>
      <c r="O1924" s="32">
        <f>[2]Netzbetreiber_SAV_EHB!O1924</f>
        <v>0</v>
      </c>
      <c r="P1924" s="32">
        <f>[2]Netzbetreiber_SAV_EHB!P1924</f>
        <v>0</v>
      </c>
      <c r="Q1924" s="32">
        <f>[2]Netzbetreiber_SAV_EHB!Q1924</f>
        <v>0</v>
      </c>
      <c r="R1924" s="32">
        <f>[2]Netzbetreiber_SAV_EHB!R1924</f>
        <v>0</v>
      </c>
      <c r="S1924" s="32">
        <f>[2]Netzbetreiber_SAV_EHB!S1924</f>
        <v>0</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0</v>
      </c>
      <c r="M1925" s="32">
        <f>[2]Netzbetreiber_SAV_EHB!M1925</f>
        <v>0</v>
      </c>
      <c r="N1925" s="32">
        <f>[2]Netzbetreiber_SAV_EHB!N1925</f>
        <v>0</v>
      </c>
      <c r="O1925" s="32">
        <f>[2]Netzbetreiber_SAV_EHB!O1925</f>
        <v>0</v>
      </c>
      <c r="P1925" s="32">
        <f>[2]Netzbetreiber_SAV_EHB!P1925</f>
        <v>0</v>
      </c>
      <c r="Q1925" s="32">
        <f>[2]Netzbetreiber_SAV_EHB!Q1925</f>
        <v>0</v>
      </c>
      <c r="R1925" s="32">
        <f>[2]Netzbetreiber_SAV_EHB!R1925</f>
        <v>0</v>
      </c>
      <c r="S1925" s="32">
        <f>[2]Netzbetreiber_SAV_EHB!S1925</f>
        <v>0</v>
      </c>
    </row>
    <row r="1926" spans="2:19">
      <c r="B1926" s="5">
        <v>1999</v>
      </c>
      <c r="C1926" s="32">
        <f>[2]Netzbetreiber_SAV_EHB!C1926</f>
        <v>0</v>
      </c>
      <c r="D1926" s="32">
        <f>[2]Netzbetreiber_SAV_EHB!D1926</f>
        <v>0</v>
      </c>
      <c r="E1926" s="32">
        <f>[2]Netzbetreiber_SAV_EHB!E1926</f>
        <v>0</v>
      </c>
      <c r="F1926" s="32">
        <f>[2]Netzbetreiber_SAV_EHB!F1926</f>
        <v>0</v>
      </c>
      <c r="G1926" s="32">
        <f>[2]Netzbetreiber_SAV_EHB!G1926</f>
        <v>0</v>
      </c>
      <c r="H1926" s="32">
        <f>[2]Netzbetreiber_SAV_EHB!H1926</f>
        <v>0</v>
      </c>
      <c r="I1926" s="32">
        <f>[2]Netzbetreiber_SAV_EHB!I1926</f>
        <v>0</v>
      </c>
      <c r="J1926" s="32">
        <f>[2]Netzbetreiber_SAV_EHB!J1926</f>
        <v>0</v>
      </c>
      <c r="K1926" s="32">
        <f>[2]Netzbetreiber_SAV_EHB!K1926</f>
        <v>0</v>
      </c>
      <c r="L1926" s="32">
        <f>[2]Netzbetreiber_SAV_EHB!L1926</f>
        <v>0</v>
      </c>
      <c r="M1926" s="32">
        <f>[2]Netzbetreiber_SAV_EHB!M1926</f>
        <v>0</v>
      </c>
      <c r="N1926" s="32">
        <f>[2]Netzbetreiber_SAV_EHB!N1926</f>
        <v>0</v>
      </c>
      <c r="O1926" s="32">
        <f>[2]Netzbetreiber_SAV_EHB!O1926</f>
        <v>0</v>
      </c>
      <c r="P1926" s="32">
        <f>[2]Netzbetreiber_SAV_EHB!P1926</f>
        <v>0</v>
      </c>
      <c r="Q1926" s="32">
        <f>[2]Netzbetreiber_SAV_EHB!Q1926</f>
        <v>0</v>
      </c>
      <c r="R1926" s="32">
        <f>[2]Netzbetreiber_SAV_EHB!R1926</f>
        <v>0</v>
      </c>
      <c r="S1926" s="32">
        <f>[2]Netzbetreiber_SAV_EHB!S1926</f>
        <v>0</v>
      </c>
    </row>
    <row r="1927" spans="2:19">
      <c r="B1927" s="5">
        <v>1998</v>
      </c>
      <c r="C1927" s="32">
        <f>[2]Netzbetreiber_SAV_EHB!C1927</f>
        <v>0</v>
      </c>
      <c r="D1927" s="32">
        <f>[2]Netzbetreiber_SAV_EHB!D1927</f>
        <v>0</v>
      </c>
      <c r="E1927" s="32">
        <f>[2]Netzbetreiber_SAV_EHB!E1927</f>
        <v>0</v>
      </c>
      <c r="F1927" s="32">
        <f>[2]Netzbetreiber_SAV_EHB!F1927</f>
        <v>0</v>
      </c>
      <c r="G1927" s="32">
        <f>[2]Netzbetreiber_SAV_EHB!G1927</f>
        <v>0</v>
      </c>
      <c r="H1927" s="32">
        <f>[2]Netzbetreiber_SAV_EHB!H1927</f>
        <v>0</v>
      </c>
      <c r="I1927" s="32">
        <f>[2]Netzbetreiber_SAV_EHB!I1927</f>
        <v>0</v>
      </c>
      <c r="J1927" s="32">
        <f>[2]Netzbetreiber_SAV_EHB!J1927</f>
        <v>0</v>
      </c>
      <c r="K1927" s="32">
        <f>[2]Netzbetreiber_SAV_EHB!K1927</f>
        <v>0</v>
      </c>
      <c r="L1927" s="32">
        <f>[2]Netzbetreiber_SAV_EHB!L1927</f>
        <v>0</v>
      </c>
      <c r="M1927" s="32">
        <f>[2]Netzbetreiber_SAV_EHB!M1927</f>
        <v>0</v>
      </c>
      <c r="N1927" s="32">
        <f>[2]Netzbetreiber_SAV_EHB!N1927</f>
        <v>0</v>
      </c>
      <c r="O1927" s="32">
        <f>[2]Netzbetreiber_SAV_EHB!O1927</f>
        <v>0</v>
      </c>
      <c r="P1927" s="32">
        <f>[2]Netzbetreiber_SAV_EHB!P1927</f>
        <v>0</v>
      </c>
      <c r="Q1927" s="32">
        <f>[2]Netzbetreiber_SAV_EHB!Q1927</f>
        <v>0</v>
      </c>
      <c r="R1927" s="32">
        <f>[2]Netzbetreiber_SAV_EHB!R1927</f>
        <v>0</v>
      </c>
      <c r="S1927" s="32">
        <f>[2]Netzbetreiber_SAV_EHB!S1927</f>
        <v>0</v>
      </c>
    </row>
    <row r="1928" spans="2:19">
      <c r="B1928" s="5">
        <v>1997</v>
      </c>
      <c r="C1928" s="32">
        <f>[2]Netzbetreiber_SAV_EHB!C1928</f>
        <v>0</v>
      </c>
      <c r="D1928" s="32">
        <f>[2]Netzbetreiber_SAV_EHB!D1928</f>
        <v>0</v>
      </c>
      <c r="E1928" s="32">
        <f>[2]Netzbetreiber_SAV_EHB!E1928</f>
        <v>0</v>
      </c>
      <c r="F1928" s="32">
        <f>[2]Netzbetreiber_SAV_EHB!F1928</f>
        <v>0</v>
      </c>
      <c r="G1928" s="32">
        <f>[2]Netzbetreiber_SAV_EHB!G1928</f>
        <v>0</v>
      </c>
      <c r="H1928" s="32">
        <f>[2]Netzbetreiber_SAV_EHB!H1928</f>
        <v>0</v>
      </c>
      <c r="I1928" s="32">
        <f>[2]Netzbetreiber_SAV_EHB!I1928</f>
        <v>0</v>
      </c>
      <c r="J1928" s="32">
        <f>[2]Netzbetreiber_SAV_EHB!J1928</f>
        <v>0</v>
      </c>
      <c r="K1928" s="32">
        <f>[2]Netzbetreiber_SAV_EHB!K1928</f>
        <v>0</v>
      </c>
      <c r="L1928" s="32">
        <f>[2]Netzbetreiber_SAV_EHB!L1928</f>
        <v>0</v>
      </c>
      <c r="M1928" s="32">
        <f>[2]Netzbetreiber_SAV_EHB!M1928</f>
        <v>0</v>
      </c>
      <c r="N1928" s="32">
        <f>[2]Netzbetreiber_SAV_EHB!N1928</f>
        <v>0</v>
      </c>
      <c r="O1928" s="32">
        <f>[2]Netzbetreiber_SAV_EHB!O1928</f>
        <v>0</v>
      </c>
      <c r="P1928" s="32">
        <f>[2]Netzbetreiber_SAV_EHB!P1928</f>
        <v>0</v>
      </c>
      <c r="Q1928" s="32">
        <f>[2]Netzbetreiber_SAV_EHB!Q1928</f>
        <v>0</v>
      </c>
      <c r="R1928" s="32">
        <f>[2]Netzbetreiber_SAV_EHB!R1928</f>
        <v>0</v>
      </c>
      <c r="S1928" s="32">
        <f>[2]Netzbetreiber_SAV_EHB!S1928</f>
        <v>0</v>
      </c>
    </row>
    <row r="1929" spans="2:19">
      <c r="B1929" s="5">
        <v>1996</v>
      </c>
      <c r="C1929" s="32">
        <f>[2]Netzbetreiber_SAV_EHB!C1929</f>
        <v>0</v>
      </c>
      <c r="D1929" s="32">
        <f>[2]Netzbetreiber_SAV_EHB!D1929</f>
        <v>0</v>
      </c>
      <c r="E1929" s="32">
        <f>[2]Netzbetreiber_SAV_EHB!E1929</f>
        <v>0</v>
      </c>
      <c r="F1929" s="32">
        <f>[2]Netzbetreiber_SAV_EHB!F1929</f>
        <v>0</v>
      </c>
      <c r="G1929" s="32">
        <f>[2]Netzbetreiber_SAV_EHB!G1929</f>
        <v>0</v>
      </c>
      <c r="H1929" s="32">
        <f>[2]Netzbetreiber_SAV_EHB!H1929</f>
        <v>0</v>
      </c>
      <c r="I1929" s="32">
        <f>[2]Netzbetreiber_SAV_EHB!I1929</f>
        <v>0</v>
      </c>
      <c r="J1929" s="32">
        <f>[2]Netzbetreiber_SAV_EHB!J1929</f>
        <v>0</v>
      </c>
      <c r="K1929" s="32">
        <f>[2]Netzbetreiber_SAV_EHB!K1929</f>
        <v>0</v>
      </c>
      <c r="L1929" s="32">
        <f>[2]Netzbetreiber_SAV_EHB!L1929</f>
        <v>0</v>
      </c>
      <c r="M1929" s="32">
        <f>[2]Netzbetreiber_SAV_EHB!M1929</f>
        <v>0</v>
      </c>
      <c r="N1929" s="32">
        <f>[2]Netzbetreiber_SAV_EHB!N1929</f>
        <v>0</v>
      </c>
      <c r="O1929" s="32">
        <f>[2]Netzbetreiber_SAV_EHB!O1929</f>
        <v>0</v>
      </c>
      <c r="P1929" s="32">
        <f>[2]Netzbetreiber_SAV_EHB!P1929</f>
        <v>0</v>
      </c>
      <c r="Q1929" s="32">
        <f>[2]Netzbetreiber_SAV_EHB!Q1929</f>
        <v>0</v>
      </c>
      <c r="R1929" s="32">
        <f>[2]Netzbetreiber_SAV_EHB!R1929</f>
        <v>0</v>
      </c>
      <c r="S1929" s="32">
        <f>[2]Netzbetreiber_SAV_EHB!S1929</f>
        <v>0</v>
      </c>
    </row>
    <row r="1930" spans="2:19">
      <c r="B1930" s="5">
        <v>1995</v>
      </c>
      <c r="C1930" s="32">
        <f>[2]Netzbetreiber_SAV_EHB!C1930</f>
        <v>0</v>
      </c>
      <c r="D1930" s="32">
        <f>[2]Netzbetreiber_SAV_EHB!D1930</f>
        <v>0</v>
      </c>
      <c r="E1930" s="32">
        <f>[2]Netzbetreiber_SAV_EHB!E1930</f>
        <v>0</v>
      </c>
      <c r="F1930" s="32">
        <f>[2]Netzbetreiber_SAV_EHB!F1930</f>
        <v>0</v>
      </c>
      <c r="G1930" s="32">
        <f>[2]Netzbetreiber_SAV_EHB!G1930</f>
        <v>0</v>
      </c>
      <c r="H1930" s="32">
        <f>[2]Netzbetreiber_SAV_EHB!H1930</f>
        <v>0</v>
      </c>
      <c r="I1930" s="32">
        <f>[2]Netzbetreiber_SAV_EHB!I1930</f>
        <v>0</v>
      </c>
      <c r="J1930" s="32">
        <f>[2]Netzbetreiber_SAV_EHB!J1930</f>
        <v>0</v>
      </c>
      <c r="K1930" s="32">
        <f>[2]Netzbetreiber_SAV_EHB!K1930</f>
        <v>0</v>
      </c>
      <c r="L1930" s="32">
        <f>[2]Netzbetreiber_SAV_EHB!L1930</f>
        <v>0</v>
      </c>
      <c r="M1930" s="32">
        <f>[2]Netzbetreiber_SAV_EHB!M1930</f>
        <v>0</v>
      </c>
      <c r="N1930" s="32">
        <f>[2]Netzbetreiber_SAV_EHB!N1930</f>
        <v>0</v>
      </c>
      <c r="O1930" s="32">
        <f>[2]Netzbetreiber_SAV_EHB!O1930</f>
        <v>0</v>
      </c>
      <c r="P1930" s="32">
        <f>[2]Netzbetreiber_SAV_EHB!P1930</f>
        <v>0</v>
      </c>
      <c r="Q1930" s="32">
        <f>[2]Netzbetreiber_SAV_EHB!Q1930</f>
        <v>0</v>
      </c>
      <c r="R1930" s="32">
        <f>[2]Netzbetreiber_SAV_EHB!R1930</f>
        <v>0</v>
      </c>
      <c r="S1930" s="32">
        <f>[2]Netzbetreiber_SAV_EHB!S1930</f>
        <v>0</v>
      </c>
    </row>
    <row r="1931" spans="2:19">
      <c r="B1931" s="5">
        <v>1994</v>
      </c>
      <c r="C1931" s="32">
        <f>[2]Netzbetreiber_SAV_EHB!C1931</f>
        <v>0</v>
      </c>
      <c r="D1931" s="32">
        <f>[2]Netzbetreiber_SAV_EHB!D1931</f>
        <v>0</v>
      </c>
      <c r="E1931" s="32">
        <f>[2]Netzbetreiber_SAV_EHB!E1931</f>
        <v>0</v>
      </c>
      <c r="F1931" s="32">
        <f>[2]Netzbetreiber_SAV_EHB!F1931</f>
        <v>0</v>
      </c>
      <c r="G1931" s="32">
        <f>[2]Netzbetreiber_SAV_EHB!G1931</f>
        <v>0</v>
      </c>
      <c r="H1931" s="32">
        <f>[2]Netzbetreiber_SAV_EHB!H1931</f>
        <v>0</v>
      </c>
      <c r="I1931" s="32">
        <f>[2]Netzbetreiber_SAV_EHB!I1931</f>
        <v>0</v>
      </c>
      <c r="J1931" s="32">
        <f>[2]Netzbetreiber_SAV_EHB!J1931</f>
        <v>0</v>
      </c>
      <c r="K1931" s="32">
        <f>[2]Netzbetreiber_SAV_EHB!K1931</f>
        <v>0</v>
      </c>
      <c r="L1931" s="32">
        <f>[2]Netzbetreiber_SAV_EHB!L1931</f>
        <v>0</v>
      </c>
      <c r="M1931" s="32">
        <f>[2]Netzbetreiber_SAV_EHB!M1931</f>
        <v>0</v>
      </c>
      <c r="N1931" s="32">
        <f>[2]Netzbetreiber_SAV_EHB!N1931</f>
        <v>0</v>
      </c>
      <c r="O1931" s="32">
        <f>[2]Netzbetreiber_SAV_EHB!O1931</f>
        <v>0</v>
      </c>
      <c r="P1931" s="32">
        <f>[2]Netzbetreiber_SAV_EHB!P1931</f>
        <v>0</v>
      </c>
      <c r="Q1931" s="32">
        <f>[2]Netzbetreiber_SAV_EHB!Q1931</f>
        <v>0</v>
      </c>
      <c r="R1931" s="32">
        <f>[2]Netzbetreiber_SAV_EHB!R1931</f>
        <v>0</v>
      </c>
      <c r="S1931" s="32">
        <f>[2]Netzbetreiber_SAV_EHB!S1931</f>
        <v>0</v>
      </c>
    </row>
    <row r="1932" spans="2:19">
      <c r="B1932" s="5">
        <v>1993</v>
      </c>
      <c r="C1932" s="32">
        <f>[2]Netzbetreiber_SAV_EHB!C1932</f>
        <v>0</v>
      </c>
      <c r="D1932" s="32">
        <f>[2]Netzbetreiber_SAV_EHB!D1932</f>
        <v>0</v>
      </c>
      <c r="E1932" s="32">
        <f>[2]Netzbetreiber_SAV_EHB!E1932</f>
        <v>0</v>
      </c>
      <c r="F1932" s="32">
        <f>[2]Netzbetreiber_SAV_EHB!F1932</f>
        <v>0</v>
      </c>
      <c r="G1932" s="32">
        <f>[2]Netzbetreiber_SAV_EHB!G1932</f>
        <v>0</v>
      </c>
      <c r="H1932" s="32">
        <f>[2]Netzbetreiber_SAV_EHB!H1932</f>
        <v>0</v>
      </c>
      <c r="I1932" s="32">
        <f>[2]Netzbetreiber_SAV_EHB!I1932</f>
        <v>0</v>
      </c>
      <c r="J1932" s="32">
        <f>[2]Netzbetreiber_SAV_EHB!J1932</f>
        <v>0</v>
      </c>
      <c r="K1932" s="32">
        <f>[2]Netzbetreiber_SAV_EHB!K1932</f>
        <v>0</v>
      </c>
      <c r="L1932" s="32">
        <f>[2]Netzbetreiber_SAV_EHB!L1932</f>
        <v>0</v>
      </c>
      <c r="M1932" s="32">
        <f>[2]Netzbetreiber_SAV_EHB!M1932</f>
        <v>0</v>
      </c>
      <c r="N1932" s="32">
        <f>[2]Netzbetreiber_SAV_EHB!N1932</f>
        <v>0</v>
      </c>
      <c r="O1932" s="32">
        <f>[2]Netzbetreiber_SAV_EHB!O1932</f>
        <v>0</v>
      </c>
      <c r="P1932" s="32">
        <f>[2]Netzbetreiber_SAV_EHB!P1932</f>
        <v>0</v>
      </c>
      <c r="Q1932" s="32">
        <f>[2]Netzbetreiber_SAV_EHB!Q1932</f>
        <v>0</v>
      </c>
      <c r="R1932" s="32">
        <f>[2]Netzbetreiber_SAV_EHB!R1932</f>
        <v>0</v>
      </c>
      <c r="S1932" s="32">
        <f>[2]Netzbetreiber_SAV_EHB!S1932</f>
        <v>0</v>
      </c>
    </row>
    <row r="1933" spans="2:19">
      <c r="B1933" s="5">
        <v>1992</v>
      </c>
      <c r="C1933" s="32">
        <f>[2]Netzbetreiber_SAV_EHB!C1933</f>
        <v>0</v>
      </c>
      <c r="D1933" s="32">
        <f>[2]Netzbetreiber_SAV_EHB!D1933</f>
        <v>0</v>
      </c>
      <c r="E1933" s="32">
        <f>[2]Netzbetreiber_SAV_EHB!E1933</f>
        <v>0</v>
      </c>
      <c r="F1933" s="32">
        <f>[2]Netzbetreiber_SAV_EHB!F1933</f>
        <v>0</v>
      </c>
      <c r="G1933" s="32">
        <f>[2]Netzbetreiber_SAV_EHB!G1933</f>
        <v>0</v>
      </c>
      <c r="H1933" s="32">
        <f>[2]Netzbetreiber_SAV_EHB!H1933</f>
        <v>0</v>
      </c>
      <c r="I1933" s="32">
        <f>[2]Netzbetreiber_SAV_EHB!I1933</f>
        <v>0</v>
      </c>
      <c r="J1933" s="32">
        <f>[2]Netzbetreiber_SAV_EHB!J1933</f>
        <v>0</v>
      </c>
      <c r="K1933" s="32">
        <f>[2]Netzbetreiber_SAV_EHB!K1933</f>
        <v>0</v>
      </c>
      <c r="L1933" s="32">
        <f>[2]Netzbetreiber_SAV_EHB!L1933</f>
        <v>0</v>
      </c>
      <c r="M1933" s="32">
        <f>[2]Netzbetreiber_SAV_EHB!M1933</f>
        <v>0</v>
      </c>
      <c r="N1933" s="32">
        <f>[2]Netzbetreiber_SAV_EHB!N1933</f>
        <v>0</v>
      </c>
      <c r="O1933" s="32">
        <f>[2]Netzbetreiber_SAV_EHB!O1933</f>
        <v>0</v>
      </c>
      <c r="P1933" s="32">
        <f>[2]Netzbetreiber_SAV_EHB!P1933</f>
        <v>0</v>
      </c>
      <c r="Q1933" s="32">
        <f>[2]Netzbetreiber_SAV_EHB!Q1933</f>
        <v>0</v>
      </c>
      <c r="R1933" s="32">
        <f>[2]Netzbetreiber_SAV_EHB!R1933</f>
        <v>0</v>
      </c>
      <c r="S1933" s="32">
        <f>[2]Netzbetreiber_SAV_EHB!S1933</f>
        <v>0</v>
      </c>
    </row>
    <row r="1934" spans="2:19">
      <c r="B1934" s="5">
        <v>1991</v>
      </c>
      <c r="C1934" s="32">
        <f>[2]Netzbetreiber_SAV_EHB!C1934</f>
        <v>0</v>
      </c>
      <c r="D1934" s="32">
        <f>[2]Netzbetreiber_SAV_EHB!D1934</f>
        <v>0</v>
      </c>
      <c r="E1934" s="32">
        <f>[2]Netzbetreiber_SAV_EHB!E1934</f>
        <v>0</v>
      </c>
      <c r="F1934" s="32">
        <f>[2]Netzbetreiber_SAV_EHB!F1934</f>
        <v>0</v>
      </c>
      <c r="G1934" s="32">
        <f>[2]Netzbetreiber_SAV_EHB!G1934</f>
        <v>0</v>
      </c>
      <c r="H1934" s="32">
        <f>[2]Netzbetreiber_SAV_EHB!H1934</f>
        <v>0</v>
      </c>
      <c r="I1934" s="32">
        <f>[2]Netzbetreiber_SAV_EHB!I1934</f>
        <v>0</v>
      </c>
      <c r="J1934" s="32">
        <f>[2]Netzbetreiber_SAV_EHB!J1934</f>
        <v>0</v>
      </c>
      <c r="K1934" s="32">
        <f>[2]Netzbetreiber_SAV_EHB!K1934</f>
        <v>0</v>
      </c>
      <c r="L1934" s="32">
        <f>[2]Netzbetreiber_SAV_EHB!L1934</f>
        <v>0</v>
      </c>
      <c r="M1934" s="32">
        <f>[2]Netzbetreiber_SAV_EHB!M1934</f>
        <v>0</v>
      </c>
      <c r="N1934" s="32">
        <f>[2]Netzbetreiber_SAV_EHB!N1934</f>
        <v>0</v>
      </c>
      <c r="O1934" s="32">
        <f>[2]Netzbetreiber_SAV_EHB!O1934</f>
        <v>0</v>
      </c>
      <c r="P1934" s="32">
        <f>[2]Netzbetreiber_SAV_EHB!P1934</f>
        <v>0</v>
      </c>
      <c r="Q1934" s="32">
        <f>[2]Netzbetreiber_SAV_EHB!Q1934</f>
        <v>0</v>
      </c>
      <c r="R1934" s="32">
        <f>[2]Netzbetreiber_SAV_EHB!R1934</f>
        <v>0</v>
      </c>
      <c r="S1934" s="32">
        <f>[2]Netzbetreiber_SAV_EHB!S1934</f>
        <v>0</v>
      </c>
    </row>
    <row r="1935" spans="2:19">
      <c r="B1935" s="5">
        <v>1990</v>
      </c>
      <c r="C1935" s="32">
        <f>[2]Netzbetreiber_SAV_EHB!C1935</f>
        <v>0</v>
      </c>
      <c r="D1935" s="32">
        <f>[2]Netzbetreiber_SAV_EHB!D1935</f>
        <v>0</v>
      </c>
      <c r="E1935" s="32">
        <f>[2]Netzbetreiber_SAV_EHB!E1935</f>
        <v>0</v>
      </c>
      <c r="F1935" s="32">
        <f>[2]Netzbetreiber_SAV_EHB!F1935</f>
        <v>0</v>
      </c>
      <c r="G1935" s="32">
        <f>[2]Netzbetreiber_SAV_EHB!G1935</f>
        <v>0</v>
      </c>
      <c r="H1935" s="32">
        <f>[2]Netzbetreiber_SAV_EHB!H1935</f>
        <v>0</v>
      </c>
      <c r="I1935" s="32">
        <f>[2]Netzbetreiber_SAV_EHB!I1935</f>
        <v>0</v>
      </c>
      <c r="J1935" s="32">
        <f>[2]Netzbetreiber_SAV_EHB!J1935</f>
        <v>0</v>
      </c>
      <c r="K1935" s="32">
        <f>[2]Netzbetreiber_SAV_EHB!K1935</f>
        <v>0</v>
      </c>
      <c r="L1935" s="32">
        <f>[2]Netzbetreiber_SAV_EHB!L1935</f>
        <v>0</v>
      </c>
      <c r="M1935" s="32">
        <f>[2]Netzbetreiber_SAV_EHB!M1935</f>
        <v>0</v>
      </c>
      <c r="N1935" s="32">
        <f>[2]Netzbetreiber_SAV_EHB!N1935</f>
        <v>0</v>
      </c>
      <c r="O1935" s="32">
        <f>[2]Netzbetreiber_SAV_EHB!O1935</f>
        <v>0</v>
      </c>
      <c r="P1935" s="32">
        <f>[2]Netzbetreiber_SAV_EHB!P1935</f>
        <v>0</v>
      </c>
      <c r="Q1935" s="32">
        <f>[2]Netzbetreiber_SAV_EHB!Q1935</f>
        <v>0</v>
      </c>
      <c r="R1935" s="32">
        <f>[2]Netzbetreiber_SAV_EHB!R1935</f>
        <v>0</v>
      </c>
      <c r="S1935" s="32">
        <f>[2]Netzbetreiber_SAV_EHB!S1935</f>
        <v>0</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0</v>
      </c>
      <c r="M1936" s="32">
        <f>[2]Netzbetreiber_SAV_EHB!M1936</f>
        <v>0</v>
      </c>
      <c r="N1936" s="32">
        <f>[2]Netzbetreiber_SAV_EHB!N1936</f>
        <v>0</v>
      </c>
      <c r="O1936" s="32">
        <f>[2]Netzbetreiber_SAV_EHB!O1936</f>
        <v>0</v>
      </c>
      <c r="P1936" s="32">
        <f>[2]Netzbetreiber_SAV_EHB!P1936</f>
        <v>0</v>
      </c>
      <c r="Q1936" s="32">
        <f>[2]Netzbetreiber_SAV_EHB!Q1936</f>
        <v>0</v>
      </c>
      <c r="R1936" s="32">
        <f>[2]Netzbetreiber_SAV_EHB!R1936</f>
        <v>0</v>
      </c>
      <c r="S1936" s="32">
        <f>[2]Netzbetreiber_SAV_EHB!S1936</f>
        <v>0</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0</v>
      </c>
      <c r="M1941" s="32">
        <f>[2]Netzbetreiber_SAV_EHB!M1941</f>
        <v>0</v>
      </c>
      <c r="N1941" s="32">
        <f>[2]Netzbetreiber_SAV_EHB!N1941</f>
        <v>0</v>
      </c>
      <c r="O1941" s="32">
        <f>[2]Netzbetreiber_SAV_EHB!O1941</f>
        <v>0</v>
      </c>
      <c r="P1941" s="32">
        <f>[2]Netzbetreiber_SAV_EHB!P1941</f>
        <v>0</v>
      </c>
      <c r="Q1941" s="32">
        <f>[2]Netzbetreiber_SAV_EHB!Q1941</f>
        <v>0</v>
      </c>
      <c r="R1941" s="32">
        <f>[2]Netzbetreiber_SAV_EHB!R1941</f>
        <v>0</v>
      </c>
      <c r="S1941" s="32">
        <f>[2]Netzbetreiber_SAV_EHB!S1941</f>
        <v>0</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0</v>
      </c>
      <c r="M1945" s="32">
        <f>[2]Netzbetreiber_SAV_EHB!M1945</f>
        <v>0</v>
      </c>
      <c r="N1945" s="32">
        <f>[2]Netzbetreiber_SAV_EHB!N1945</f>
        <v>0</v>
      </c>
      <c r="O1945" s="32">
        <f>[2]Netzbetreiber_SAV_EHB!O1945</f>
        <v>0</v>
      </c>
      <c r="P1945" s="32">
        <f>[2]Netzbetreiber_SAV_EHB!P1945</f>
        <v>0</v>
      </c>
      <c r="Q1945" s="32">
        <f>[2]Netzbetreiber_SAV_EHB!Q1945</f>
        <v>0</v>
      </c>
      <c r="R1945" s="32">
        <f>[2]Netzbetreiber_SAV_EHB!R1945</f>
        <v>0</v>
      </c>
      <c r="S1945" s="32">
        <f>[2]Netzbetreiber_SAV_EHB!S1945</f>
        <v>0</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0</v>
      </c>
      <c r="J1946" s="32">
        <f>[2]Netzbetreiber_SAV_EHB!J1946</f>
        <v>0</v>
      </c>
      <c r="K1946" s="32">
        <f>[2]Netzbetreiber_SAV_EHB!K1946</f>
        <v>0</v>
      </c>
      <c r="L1946" s="32">
        <f>[2]Netzbetreiber_SAV_EHB!L1946</f>
        <v>0</v>
      </c>
      <c r="M1946" s="32">
        <f>[2]Netzbetreiber_SAV_EHB!M1946</f>
        <v>0</v>
      </c>
      <c r="N1946" s="32">
        <f>[2]Netzbetreiber_SAV_EHB!N1946</f>
        <v>0</v>
      </c>
      <c r="O1946" s="32">
        <f>[2]Netzbetreiber_SAV_EHB!O1946</f>
        <v>0</v>
      </c>
      <c r="P1946" s="32">
        <f>[2]Netzbetreiber_SAV_EHB!P1946</f>
        <v>0</v>
      </c>
      <c r="Q1946" s="32">
        <f>[2]Netzbetreiber_SAV_EHB!Q1946</f>
        <v>0</v>
      </c>
      <c r="R1946" s="32">
        <f>[2]Netzbetreiber_SAV_EHB!R1946</f>
        <v>0</v>
      </c>
      <c r="S1946" s="32">
        <f>[2]Netzbetreiber_SAV_EHB!S1946</f>
        <v>0</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0</v>
      </c>
      <c r="J1947" s="32">
        <f>[2]Netzbetreiber_SAV_EHB!J1947</f>
        <v>0</v>
      </c>
      <c r="K1947" s="32">
        <f>[2]Netzbetreiber_SAV_EHB!K1947</f>
        <v>0</v>
      </c>
      <c r="L1947" s="32">
        <f>[2]Netzbetreiber_SAV_EHB!L1947</f>
        <v>0</v>
      </c>
      <c r="M1947" s="32">
        <f>[2]Netzbetreiber_SAV_EHB!M1947</f>
        <v>0</v>
      </c>
      <c r="N1947" s="32">
        <f>[2]Netzbetreiber_SAV_EHB!N1947</f>
        <v>0</v>
      </c>
      <c r="O1947" s="32">
        <f>[2]Netzbetreiber_SAV_EHB!O1947</f>
        <v>0</v>
      </c>
      <c r="P1947" s="32">
        <f>[2]Netzbetreiber_SAV_EHB!P1947</f>
        <v>0</v>
      </c>
      <c r="Q1947" s="32">
        <f>[2]Netzbetreiber_SAV_EHB!Q1947</f>
        <v>0</v>
      </c>
      <c r="R1947" s="32">
        <f>[2]Netzbetreiber_SAV_EHB!R1947</f>
        <v>0</v>
      </c>
      <c r="S1947" s="32">
        <f>[2]Netzbetreiber_SAV_EHB!S1947</f>
        <v>0</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0</v>
      </c>
      <c r="J1952" s="32">
        <f>[2]Netzbetreiber_SAV_EHB!J1952</f>
        <v>0</v>
      </c>
      <c r="K1952" s="32">
        <f>[2]Netzbetreiber_SAV_EHB!K1952</f>
        <v>0</v>
      </c>
      <c r="L1952" s="32">
        <f>[2]Netzbetreiber_SAV_EHB!L1952</f>
        <v>0</v>
      </c>
      <c r="M1952" s="32">
        <f>[2]Netzbetreiber_SAV_EHB!M1952</f>
        <v>0</v>
      </c>
      <c r="N1952" s="32">
        <f>[2]Netzbetreiber_SAV_EHB!N1952</f>
        <v>0</v>
      </c>
      <c r="O1952" s="32">
        <f>[2]Netzbetreiber_SAV_EHB!O1952</f>
        <v>0</v>
      </c>
      <c r="P1952" s="32">
        <f>[2]Netzbetreiber_SAV_EHB!P1952</f>
        <v>0</v>
      </c>
      <c r="Q1952" s="32">
        <f>[2]Netzbetreiber_SAV_EHB!Q1952</f>
        <v>0</v>
      </c>
      <c r="R1952" s="32">
        <f>[2]Netzbetreiber_SAV_EHB!R1952</f>
        <v>0</v>
      </c>
      <c r="S1952" s="32">
        <f>[2]Netzbetreiber_SAV_EHB!S1952</f>
        <v>0</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0</v>
      </c>
      <c r="M1955" s="32">
        <f>[2]Netzbetreiber_SAV_EHB!M1955</f>
        <v>0</v>
      </c>
      <c r="N1955" s="32">
        <f>[2]Netzbetreiber_SAV_EHB!N1955</f>
        <v>0</v>
      </c>
      <c r="O1955" s="32">
        <f>[2]Netzbetreiber_SAV_EHB!O1955</f>
        <v>0</v>
      </c>
      <c r="P1955" s="32">
        <f>[2]Netzbetreiber_SAV_EHB!P1955</f>
        <v>0</v>
      </c>
      <c r="Q1955" s="32">
        <f>[2]Netzbetreiber_SAV_EHB!Q1955</f>
        <v>0</v>
      </c>
      <c r="R1955" s="32">
        <f>[2]Netzbetreiber_SAV_EHB!R1955</f>
        <v>0</v>
      </c>
      <c r="S1955" s="32">
        <f>[2]Netzbetreiber_SAV_EHB!S1955</f>
        <v>0</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60">SUM(J1909:J1995)</f>
        <v>0</v>
      </c>
      <c r="K1996" s="7">
        <f>SUM(K1909:K1995)</f>
        <v>0</v>
      </c>
      <c r="L1996" s="7">
        <f t="shared" ref="L1996" si="61">SUM(L1909:L1995)</f>
        <v>0</v>
      </c>
      <c r="M1996" s="7">
        <f>SUM(M1909:M1995)</f>
        <v>0</v>
      </c>
      <c r="N1996" s="10">
        <f>SUM(N1904:N1995)</f>
        <v>0</v>
      </c>
      <c r="O1996" s="10">
        <f t="shared" ref="O1996:R1996" si="62">SUM(O1904:O1995)</f>
        <v>0</v>
      </c>
      <c r="P1996" s="10">
        <f t="shared" si="62"/>
        <v>0</v>
      </c>
      <c r="Q1996" s="10">
        <f t="shared" si="62"/>
        <v>0</v>
      </c>
      <c r="R1996" s="10">
        <f t="shared" si="62"/>
        <v>0</v>
      </c>
      <c r="S1996" s="10">
        <f>SUM(S1903:S1995)</f>
        <v>0</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122376.52</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176204.55</v>
      </c>
      <c r="S1999" s="32">
        <f>[2]Netzbetreiber_SAV_EHB!S1999</f>
        <v>176204.55</v>
      </c>
    </row>
    <row r="2000" spans="1:19">
      <c r="B2000" s="5">
        <v>2020</v>
      </c>
      <c r="C2000" s="31"/>
      <c r="D2000" s="31"/>
      <c r="E2000" s="31"/>
      <c r="F2000" s="31"/>
      <c r="G2000" s="31"/>
      <c r="H2000" s="31"/>
      <c r="I2000" s="31"/>
      <c r="J2000" s="31"/>
      <c r="K2000" s="31"/>
      <c r="L2000" s="31"/>
      <c r="M2000" s="31"/>
      <c r="N2000" s="31"/>
      <c r="O2000" s="31"/>
      <c r="P2000" s="31"/>
      <c r="Q2000" s="32">
        <f>[2]Netzbetreiber_SAV_EHB!Q2000</f>
        <v>19933.55</v>
      </c>
      <c r="R2000" s="32">
        <f>[2]Netzbetreiber_SAV_EHB!R2000</f>
        <v>19933.55</v>
      </c>
      <c r="S2000" s="32">
        <f>[2]Netzbetreiber_SAV_EHB!S2000</f>
        <v>19933.55</v>
      </c>
    </row>
    <row r="2001" spans="1:19">
      <c r="A2001" s="35"/>
      <c r="B2001" s="5">
        <v>2019</v>
      </c>
      <c r="C2001" s="31"/>
      <c r="D2001" s="31"/>
      <c r="E2001" s="31"/>
      <c r="F2001" s="31"/>
      <c r="G2001" s="31"/>
      <c r="H2001" s="31"/>
      <c r="I2001" s="31"/>
      <c r="J2001" s="31"/>
      <c r="K2001" s="31"/>
      <c r="L2001" s="31"/>
      <c r="M2001" s="31"/>
      <c r="N2001" s="31"/>
      <c r="O2001" s="31"/>
      <c r="P2001" s="32">
        <f>[2]Netzbetreiber_SAV_EHB!P2001</f>
        <v>43715.11</v>
      </c>
      <c r="Q2001" s="32">
        <f>[2]Netzbetreiber_SAV_EHB!Q2001</f>
        <v>43715.11</v>
      </c>
      <c r="R2001" s="32">
        <f>[2]Netzbetreiber_SAV_EHB!R2001</f>
        <v>43715.11</v>
      </c>
      <c r="S2001" s="32">
        <f>[2]Netzbetreiber_SAV_EHB!S2001</f>
        <v>43715.11</v>
      </c>
    </row>
    <row r="2002" spans="1:19">
      <c r="A2002" s="35"/>
      <c r="B2002" s="5">
        <v>2018</v>
      </c>
      <c r="C2002" s="31"/>
      <c r="D2002" s="31"/>
      <c r="E2002" s="31"/>
      <c r="F2002" s="31"/>
      <c r="G2002" s="31"/>
      <c r="H2002" s="31"/>
      <c r="I2002" s="31"/>
      <c r="J2002" s="31"/>
      <c r="K2002" s="31"/>
      <c r="L2002" s="31"/>
      <c r="M2002" s="31"/>
      <c r="N2002" s="31"/>
      <c r="O2002" s="32">
        <f>[2]Netzbetreiber_SAV_EHB!O2002</f>
        <v>13972.02</v>
      </c>
      <c r="P2002" s="32">
        <f>[2]Netzbetreiber_SAV_EHB!P2002</f>
        <v>13972.02</v>
      </c>
      <c r="Q2002" s="32">
        <f>[2]Netzbetreiber_SAV_EHB!Q2002</f>
        <v>13972.02</v>
      </c>
      <c r="R2002" s="32">
        <f>[2]Netzbetreiber_SAV_EHB!R2002</f>
        <v>13972.02</v>
      </c>
      <c r="S2002" s="32">
        <f>[2]Netzbetreiber_SAV_EHB!S2002</f>
        <v>13972.02</v>
      </c>
    </row>
    <row r="2003" spans="1:19">
      <c r="A2003" s="35"/>
      <c r="B2003" s="5">
        <v>2017</v>
      </c>
      <c r="C2003" s="31"/>
      <c r="D2003" s="31"/>
      <c r="E2003" s="31"/>
      <c r="F2003" s="31"/>
      <c r="G2003" s="31"/>
      <c r="H2003" s="31"/>
      <c r="I2003" s="31"/>
      <c r="J2003" s="31"/>
      <c r="K2003" s="31"/>
      <c r="L2003" s="31"/>
      <c r="M2003" s="31"/>
      <c r="N2003" s="32">
        <f>[2]Netzbetreiber_SAV_EHB!N2003</f>
        <v>0</v>
      </c>
      <c r="O2003" s="32">
        <f>[2]Netzbetreiber_SAV_EHB!O2003</f>
        <v>0</v>
      </c>
      <c r="P2003" s="32">
        <f>[2]Netzbetreiber_SAV_EHB!P2003</f>
        <v>0</v>
      </c>
      <c r="Q2003" s="32">
        <f>[2]Netzbetreiber_SAV_EHB!Q2003</f>
        <v>0</v>
      </c>
      <c r="R2003" s="32">
        <f>[2]Netzbetreiber_SAV_EHB!R2003</f>
        <v>0</v>
      </c>
      <c r="S2003" s="32">
        <f>[2]Netzbetreiber_SAV_EHB!S2003</f>
        <v>0</v>
      </c>
    </row>
    <row r="2004" spans="1:19">
      <c r="B2004" s="5">
        <v>2016</v>
      </c>
      <c r="C2004" s="31"/>
      <c r="D2004" s="31"/>
      <c r="E2004" s="31"/>
      <c r="F2004" s="31"/>
      <c r="G2004" s="31"/>
      <c r="H2004" s="31"/>
      <c r="I2004" s="31"/>
      <c r="J2004" s="31"/>
      <c r="K2004" s="31"/>
      <c r="L2004" s="31"/>
      <c r="M2004" s="32">
        <f>[2]Netzbetreiber_SAV_EHB!M2004</f>
        <v>25532.720000000001</v>
      </c>
      <c r="N2004" s="32">
        <f>[2]Netzbetreiber_SAV_EHB!N2004</f>
        <v>25532.720000000001</v>
      </c>
      <c r="O2004" s="32">
        <f>[2]Netzbetreiber_SAV_EHB!O2004</f>
        <v>25532.720000000001</v>
      </c>
      <c r="P2004" s="32">
        <f>[2]Netzbetreiber_SAV_EHB!P2004</f>
        <v>25532.720000000001</v>
      </c>
      <c r="Q2004" s="32">
        <f>[2]Netzbetreiber_SAV_EHB!Q2004</f>
        <v>25532.720000000001</v>
      </c>
      <c r="R2004" s="32">
        <f>[2]Netzbetreiber_SAV_EHB!R2004</f>
        <v>25532.720000000001</v>
      </c>
      <c r="S2004" s="32">
        <f>[2]Netzbetreiber_SAV_EHB!S2004</f>
        <v>25532.720000000001</v>
      </c>
    </row>
    <row r="2005" spans="1:19">
      <c r="B2005" s="5">
        <v>2015</v>
      </c>
      <c r="C2005" s="31"/>
      <c r="D2005" s="31"/>
      <c r="E2005" s="31"/>
      <c r="F2005" s="31"/>
      <c r="G2005" s="31"/>
      <c r="H2005" s="31"/>
      <c r="I2005" s="31"/>
      <c r="J2005" s="31"/>
      <c r="K2005" s="31"/>
      <c r="L2005" s="32">
        <f>[2]Netzbetreiber_SAV_EHB!L2005</f>
        <v>22288.260000000002</v>
      </c>
      <c r="M2005" s="32">
        <f>[2]Netzbetreiber_SAV_EHB!M2005</f>
        <v>22288.260000000002</v>
      </c>
      <c r="N2005" s="32">
        <f>[2]Netzbetreiber_SAV_EHB!N2005</f>
        <v>22288.260000000002</v>
      </c>
      <c r="O2005" s="32">
        <f>[2]Netzbetreiber_SAV_EHB!O2005</f>
        <v>22288.260000000002</v>
      </c>
      <c r="P2005" s="32">
        <f>[2]Netzbetreiber_SAV_EHB!P2005</f>
        <v>22288.260000000002</v>
      </c>
      <c r="Q2005" s="32">
        <f>[2]Netzbetreiber_SAV_EHB!Q2005</f>
        <v>22288.260000000002</v>
      </c>
      <c r="R2005" s="32">
        <f>[2]Netzbetreiber_SAV_EHB!R2005</f>
        <v>22288.260000000002</v>
      </c>
      <c r="S2005" s="32">
        <f>[2]Netzbetreiber_SAV_EHB!S2005</f>
        <v>22288.260000000002</v>
      </c>
    </row>
    <row r="2006" spans="1:19">
      <c r="B2006" s="5">
        <v>2014</v>
      </c>
      <c r="C2006" s="31"/>
      <c r="D2006" s="31"/>
      <c r="E2006" s="31"/>
      <c r="F2006" s="31"/>
      <c r="G2006" s="31"/>
      <c r="H2006" s="31"/>
      <c r="I2006" s="31"/>
      <c r="J2006" s="31"/>
      <c r="K2006" s="32">
        <f>[2]Netzbetreiber_SAV_EHB!K2006</f>
        <v>55867.979999999996</v>
      </c>
      <c r="L2006" s="32">
        <f>[2]Netzbetreiber_SAV_EHB!L2006</f>
        <v>59794.849999999991</v>
      </c>
      <c r="M2006" s="32">
        <f>[2]Netzbetreiber_SAV_EHB!M2006</f>
        <v>59794.849999999991</v>
      </c>
      <c r="N2006" s="32">
        <f>[2]Netzbetreiber_SAV_EHB!N2006</f>
        <v>59794.849999999991</v>
      </c>
      <c r="O2006" s="32">
        <f>[2]Netzbetreiber_SAV_EHB!O2006</f>
        <v>59794.849999999991</v>
      </c>
      <c r="P2006" s="32">
        <f>[2]Netzbetreiber_SAV_EHB!P2006</f>
        <v>59794.849999999991</v>
      </c>
      <c r="Q2006" s="32">
        <f>[2]Netzbetreiber_SAV_EHB!Q2006</f>
        <v>59794.849999999991</v>
      </c>
      <c r="R2006" s="32">
        <f>[2]Netzbetreiber_SAV_EHB!R2006</f>
        <v>59794.849999999991</v>
      </c>
      <c r="S2006" s="32">
        <f>[2]Netzbetreiber_SAV_EHB!S2006</f>
        <v>59794.849999999991</v>
      </c>
    </row>
    <row r="2007" spans="1:19">
      <c r="B2007" s="5">
        <v>2013</v>
      </c>
      <c r="C2007" s="31"/>
      <c r="D2007" s="31"/>
      <c r="E2007" s="31"/>
      <c r="F2007" s="31"/>
      <c r="G2007" s="31"/>
      <c r="H2007" s="31"/>
      <c r="I2007" s="31"/>
      <c r="J2007" s="32">
        <f>[2]Netzbetreiber_SAV_EHB!J2007</f>
        <v>36290.480000000003</v>
      </c>
      <c r="K2007" s="32">
        <f>[2]Netzbetreiber_SAV_EHB!K2007</f>
        <v>36290.480000000003</v>
      </c>
      <c r="L2007" s="32">
        <f>[2]Netzbetreiber_SAV_EHB!L2007</f>
        <v>36290.480000000003</v>
      </c>
      <c r="M2007" s="32">
        <f>[2]Netzbetreiber_SAV_EHB!M2007</f>
        <v>36290.480000000003</v>
      </c>
      <c r="N2007" s="32">
        <f>[2]Netzbetreiber_SAV_EHB!N2007</f>
        <v>36290.480000000003</v>
      </c>
      <c r="O2007" s="32">
        <f>[2]Netzbetreiber_SAV_EHB!O2007</f>
        <v>36290.480000000003</v>
      </c>
      <c r="P2007" s="32">
        <f>[2]Netzbetreiber_SAV_EHB!P2007</f>
        <v>36290.480000000003</v>
      </c>
      <c r="Q2007" s="32">
        <f>[2]Netzbetreiber_SAV_EHB!Q2007</f>
        <v>36290.480000000003</v>
      </c>
      <c r="R2007" s="32">
        <f>[2]Netzbetreiber_SAV_EHB!R2007</f>
        <v>36290.480000000003</v>
      </c>
      <c r="S2007" s="32">
        <f>[2]Netzbetreiber_SAV_EHB!S2007</f>
        <v>36290.480000000003</v>
      </c>
    </row>
    <row r="2008" spans="1:19">
      <c r="B2008" s="5">
        <v>2012</v>
      </c>
      <c r="C2008" s="31"/>
      <c r="D2008" s="31"/>
      <c r="E2008" s="31"/>
      <c r="F2008" s="31"/>
      <c r="G2008" s="31"/>
      <c r="H2008" s="31"/>
      <c r="I2008" s="32">
        <f>[2]Netzbetreiber_SAV_EHB!I2008</f>
        <v>19447.7</v>
      </c>
      <c r="J2008" s="32">
        <f>[2]Netzbetreiber_SAV_EHB!J2008</f>
        <v>19447.7</v>
      </c>
      <c r="K2008" s="32">
        <f>[2]Netzbetreiber_SAV_EHB!K2008</f>
        <v>19447.7</v>
      </c>
      <c r="L2008" s="32">
        <f>[2]Netzbetreiber_SAV_EHB!L2008</f>
        <v>19447.7</v>
      </c>
      <c r="M2008" s="32">
        <f>[2]Netzbetreiber_SAV_EHB!M2008</f>
        <v>19447.7</v>
      </c>
      <c r="N2008" s="32">
        <f>[2]Netzbetreiber_SAV_EHB!N2008</f>
        <v>19447.7</v>
      </c>
      <c r="O2008" s="32">
        <f>[2]Netzbetreiber_SAV_EHB!O2008</f>
        <v>19447.7</v>
      </c>
      <c r="P2008" s="32">
        <f>[2]Netzbetreiber_SAV_EHB!P2008</f>
        <v>19447.7</v>
      </c>
      <c r="Q2008" s="32">
        <f>[2]Netzbetreiber_SAV_EHB!Q2008</f>
        <v>19447.7</v>
      </c>
      <c r="R2008" s="32">
        <f>[2]Netzbetreiber_SAV_EHB!R2008</f>
        <v>19447.7</v>
      </c>
      <c r="S2008" s="32">
        <f>[2]Netzbetreiber_SAV_EHB!S2008</f>
        <v>19447.7</v>
      </c>
    </row>
    <row r="2009" spans="1:19">
      <c r="B2009" s="5">
        <v>2011</v>
      </c>
      <c r="C2009" s="31"/>
      <c r="D2009" s="31"/>
      <c r="E2009" s="31"/>
      <c r="F2009" s="31"/>
      <c r="G2009" s="31"/>
      <c r="H2009" s="32">
        <f>[2]Netzbetreiber_SAV_EHB!H2009</f>
        <v>46725.750500000002</v>
      </c>
      <c r="I2009" s="32">
        <f>[2]Netzbetreiber_SAV_EHB!I2009</f>
        <v>46725.750500000002</v>
      </c>
      <c r="J2009" s="32">
        <f>[2]Netzbetreiber_SAV_EHB!J2009</f>
        <v>46725.750500000002</v>
      </c>
      <c r="K2009" s="32">
        <f>[2]Netzbetreiber_SAV_EHB!K2009</f>
        <v>46725.750500000002</v>
      </c>
      <c r="L2009" s="32">
        <f>[2]Netzbetreiber_SAV_EHB!L2009</f>
        <v>46725.750500000002</v>
      </c>
      <c r="M2009" s="32">
        <f>[2]Netzbetreiber_SAV_EHB!M2009</f>
        <v>46725.75</v>
      </c>
      <c r="N2009" s="32">
        <f>[2]Netzbetreiber_SAV_EHB!N2009</f>
        <v>46725.75</v>
      </c>
      <c r="O2009" s="32">
        <f>[2]Netzbetreiber_SAV_EHB!O2009</f>
        <v>46725.75</v>
      </c>
      <c r="P2009" s="32">
        <f>[2]Netzbetreiber_SAV_EHB!P2009</f>
        <v>46725.75</v>
      </c>
      <c r="Q2009" s="32">
        <f>[2]Netzbetreiber_SAV_EHB!Q2009</f>
        <v>46725.75</v>
      </c>
      <c r="R2009" s="32">
        <f>[2]Netzbetreiber_SAV_EHB!R2009</f>
        <v>46725.75</v>
      </c>
      <c r="S2009" s="32">
        <f>[2]Netzbetreiber_SAV_EHB!S2009</f>
        <v>46725.75</v>
      </c>
    </row>
    <row r="2010" spans="1:19">
      <c r="B2010" s="5">
        <v>2010</v>
      </c>
      <c r="C2010" s="31"/>
      <c r="D2010" s="31"/>
      <c r="E2010" s="31"/>
      <c r="F2010" s="31"/>
      <c r="G2010" s="32">
        <f>[2]Netzbetreiber_SAV_EHB!G2010</f>
        <v>67075.851800000091</v>
      </c>
      <c r="H2010" s="32">
        <f>[2]Netzbetreiber_SAV_EHB!H2010</f>
        <v>67075.8508</v>
      </c>
      <c r="I2010" s="32">
        <f>[2]Netzbetreiber_SAV_EHB!I2010</f>
        <v>67075.8508</v>
      </c>
      <c r="J2010" s="32">
        <f>[2]Netzbetreiber_SAV_EHB!J2010</f>
        <v>67075.8508</v>
      </c>
      <c r="K2010" s="32">
        <f>[2]Netzbetreiber_SAV_EHB!K2010</f>
        <v>67075.8508</v>
      </c>
      <c r="L2010" s="32">
        <f>[2]Netzbetreiber_SAV_EHB!L2010</f>
        <v>67075.8508</v>
      </c>
      <c r="M2010" s="32">
        <f>[2]Netzbetreiber_SAV_EHB!M2010</f>
        <v>67075.850000000006</v>
      </c>
      <c r="N2010" s="32">
        <f>[2]Netzbetreiber_SAV_EHB!N2010</f>
        <v>67075.850000000006</v>
      </c>
      <c r="O2010" s="32">
        <f>[2]Netzbetreiber_SAV_EHB!O2010</f>
        <v>67075.850000000006</v>
      </c>
      <c r="P2010" s="32">
        <f>[2]Netzbetreiber_SAV_EHB!P2010</f>
        <v>67075.850000000006</v>
      </c>
      <c r="Q2010" s="32">
        <f>[2]Netzbetreiber_SAV_EHB!Q2010</f>
        <v>67075.850000000006</v>
      </c>
      <c r="R2010" s="32">
        <f>[2]Netzbetreiber_SAV_EHB!R2010</f>
        <v>67075.850000000006</v>
      </c>
      <c r="S2010" s="32">
        <f>[2]Netzbetreiber_SAV_EHB!S2010</f>
        <v>67075.850000000006</v>
      </c>
    </row>
    <row r="2011" spans="1:19">
      <c r="B2011" s="5">
        <v>2009</v>
      </c>
      <c r="C2011" s="31"/>
      <c r="D2011" s="31"/>
      <c r="E2011" s="31"/>
      <c r="F2011" s="32">
        <f>[2]Netzbetreiber_SAV_EHB!F2011</f>
        <v>23492.451000000012</v>
      </c>
      <c r="G2011" s="32">
        <f>[2]Netzbetreiber_SAV_EHB!G2011</f>
        <v>23492.451000000012</v>
      </c>
      <c r="H2011" s="32">
        <f>[2]Netzbetreiber_SAV_EHB!H2011</f>
        <v>23492.450500000003</v>
      </c>
      <c r="I2011" s="32">
        <f>[2]Netzbetreiber_SAV_EHB!I2011</f>
        <v>23492.450500000003</v>
      </c>
      <c r="J2011" s="32">
        <f>[2]Netzbetreiber_SAV_EHB!J2011</f>
        <v>23492.450500000003</v>
      </c>
      <c r="K2011" s="32">
        <f>[2]Netzbetreiber_SAV_EHB!K2011</f>
        <v>23492.450500000003</v>
      </c>
      <c r="L2011" s="32">
        <f>[2]Netzbetreiber_SAV_EHB!L2011</f>
        <v>23492.450500000003</v>
      </c>
      <c r="M2011" s="32">
        <f>[2]Netzbetreiber_SAV_EHB!M2011</f>
        <v>23492.45</v>
      </c>
      <c r="N2011" s="32">
        <f>[2]Netzbetreiber_SAV_EHB!N2011</f>
        <v>23492.45</v>
      </c>
      <c r="O2011" s="32">
        <f>[2]Netzbetreiber_SAV_EHB!O2011</f>
        <v>23492.45</v>
      </c>
      <c r="P2011" s="32">
        <f>[2]Netzbetreiber_SAV_EHB!P2011</f>
        <v>23492.45</v>
      </c>
      <c r="Q2011" s="32">
        <f>[2]Netzbetreiber_SAV_EHB!Q2011</f>
        <v>23492.45</v>
      </c>
      <c r="R2011" s="32">
        <f>[2]Netzbetreiber_SAV_EHB!R2011</f>
        <v>23492.45</v>
      </c>
      <c r="S2011" s="32">
        <f>[2]Netzbetreiber_SAV_EHB!S2011</f>
        <v>23492.45</v>
      </c>
    </row>
    <row r="2012" spans="1:19">
      <c r="B2012" s="5">
        <v>2008</v>
      </c>
      <c r="C2012" s="31"/>
      <c r="D2012" s="31"/>
      <c r="E2012" s="32">
        <f>[2]Netzbetreiber_SAV_EHB!E2012</f>
        <v>55854.731199999973</v>
      </c>
      <c r="F2012" s="32">
        <f>[2]Netzbetreiber_SAV_EHB!F2012</f>
        <v>55854.731199999973</v>
      </c>
      <c r="G2012" s="32">
        <f>[2]Netzbetreiber_SAV_EHB!G2012</f>
        <v>55854.731199999973</v>
      </c>
      <c r="H2012" s="32">
        <f>[2]Netzbetreiber_SAV_EHB!H2012</f>
        <v>55854.730600000003</v>
      </c>
      <c r="I2012" s="32">
        <f>[2]Netzbetreiber_SAV_EHB!I2012</f>
        <v>55854.730600000003</v>
      </c>
      <c r="J2012" s="32">
        <f>[2]Netzbetreiber_SAV_EHB!J2012</f>
        <v>55854.730600000003</v>
      </c>
      <c r="K2012" s="32">
        <f>[2]Netzbetreiber_SAV_EHB!K2012</f>
        <v>55854.730600000003</v>
      </c>
      <c r="L2012" s="32">
        <f>[2]Netzbetreiber_SAV_EHB!L2012</f>
        <v>55854.730600000003</v>
      </c>
      <c r="M2012" s="32">
        <f>[2]Netzbetreiber_SAV_EHB!M2012</f>
        <v>55854.73</v>
      </c>
      <c r="N2012" s="32">
        <f>[2]Netzbetreiber_SAV_EHB!N2012</f>
        <v>55854.73</v>
      </c>
      <c r="O2012" s="32">
        <f>[2]Netzbetreiber_SAV_EHB!O2012</f>
        <v>55854.73</v>
      </c>
      <c r="P2012" s="32">
        <f>[2]Netzbetreiber_SAV_EHB!P2012</f>
        <v>55854.73</v>
      </c>
      <c r="Q2012" s="32">
        <f>[2]Netzbetreiber_SAV_EHB!Q2012</f>
        <v>55854.73</v>
      </c>
      <c r="R2012" s="32">
        <f>[2]Netzbetreiber_SAV_EHB!R2012</f>
        <v>55854.73</v>
      </c>
      <c r="S2012" s="32">
        <f>[2]Netzbetreiber_SAV_EHB!S2012</f>
        <v>55854.73</v>
      </c>
    </row>
    <row r="2013" spans="1:19">
      <c r="B2013" s="5">
        <v>2007</v>
      </c>
      <c r="C2013" s="31"/>
      <c r="D2013" s="32">
        <f>[2]Netzbetreiber_SAV_EHB!D2013</f>
        <v>100127.18160000007</v>
      </c>
      <c r="E2013" s="32">
        <f>[2]Netzbetreiber_SAV_EHB!E2013</f>
        <v>100127.18160000007</v>
      </c>
      <c r="F2013" s="32">
        <f>[2]Netzbetreiber_SAV_EHB!F2013</f>
        <v>100127.18160000007</v>
      </c>
      <c r="G2013" s="32">
        <f>[2]Netzbetreiber_SAV_EHB!G2013</f>
        <v>100127.18160000007</v>
      </c>
      <c r="H2013" s="32">
        <f>[2]Netzbetreiber_SAV_EHB!H2013</f>
        <v>100127.1807</v>
      </c>
      <c r="I2013" s="32">
        <f>[2]Netzbetreiber_SAV_EHB!I2013</f>
        <v>100127.1807</v>
      </c>
      <c r="J2013" s="32">
        <f>[2]Netzbetreiber_SAV_EHB!J2013</f>
        <v>100127.1807</v>
      </c>
      <c r="K2013" s="32">
        <f>[2]Netzbetreiber_SAV_EHB!K2013</f>
        <v>100127.1807</v>
      </c>
      <c r="L2013" s="32">
        <f>[2]Netzbetreiber_SAV_EHB!L2013</f>
        <v>100127.1807</v>
      </c>
      <c r="M2013" s="32">
        <f>[2]Netzbetreiber_SAV_EHB!M2013</f>
        <v>100127.18</v>
      </c>
      <c r="N2013" s="32">
        <f>[2]Netzbetreiber_SAV_EHB!N2013</f>
        <v>100127.18</v>
      </c>
      <c r="O2013" s="32">
        <f>[2]Netzbetreiber_SAV_EHB!O2013</f>
        <v>100127.18</v>
      </c>
      <c r="P2013" s="32">
        <f>[2]Netzbetreiber_SAV_EHB!P2013</f>
        <v>100127.18</v>
      </c>
      <c r="Q2013" s="32">
        <f>[2]Netzbetreiber_SAV_EHB!Q2013</f>
        <v>100127.18</v>
      </c>
      <c r="R2013" s="32">
        <f>[2]Netzbetreiber_SAV_EHB!R2013</f>
        <v>100127.18</v>
      </c>
      <c r="S2013" s="32">
        <f>[2]Netzbetreiber_SAV_EHB!S2013</f>
        <v>100127.18</v>
      </c>
    </row>
    <row r="2014" spans="1:19">
      <c r="B2014" s="5">
        <v>2006</v>
      </c>
      <c r="C2014" s="32">
        <f>[2]Netzbetreiber_SAV_EHB!C2014</f>
        <v>63571.101599999958</v>
      </c>
      <c r="D2014" s="32">
        <f>[2]Netzbetreiber_SAV_EHB!D2014</f>
        <v>63571.101599999958</v>
      </c>
      <c r="E2014" s="32">
        <f>[2]Netzbetreiber_SAV_EHB!E2014</f>
        <v>63571.101599999958</v>
      </c>
      <c r="F2014" s="32">
        <f>[2]Netzbetreiber_SAV_EHB!F2014</f>
        <v>63571.101599999958</v>
      </c>
      <c r="G2014" s="32">
        <f>[2]Netzbetreiber_SAV_EHB!G2014</f>
        <v>63571.101599999958</v>
      </c>
      <c r="H2014" s="32">
        <f>[2]Netzbetreiber_SAV_EHB!H2014</f>
        <v>63571.100700000003</v>
      </c>
      <c r="I2014" s="32">
        <f>[2]Netzbetreiber_SAV_EHB!I2014</f>
        <v>63571.100700000003</v>
      </c>
      <c r="J2014" s="32">
        <f>[2]Netzbetreiber_SAV_EHB!J2014</f>
        <v>63571.100700000003</v>
      </c>
      <c r="K2014" s="32">
        <f>[2]Netzbetreiber_SAV_EHB!K2014</f>
        <v>63571.100700000003</v>
      </c>
      <c r="L2014" s="32">
        <f>[2]Netzbetreiber_SAV_EHB!L2014</f>
        <v>63571.100700000003</v>
      </c>
      <c r="M2014" s="32">
        <f>[2]Netzbetreiber_SAV_EHB!M2014</f>
        <v>63571.1</v>
      </c>
      <c r="N2014" s="32">
        <f>[2]Netzbetreiber_SAV_EHB!N2014</f>
        <v>63571.1</v>
      </c>
      <c r="O2014" s="32">
        <f>[2]Netzbetreiber_SAV_EHB!O2014</f>
        <v>63571.1</v>
      </c>
      <c r="P2014" s="32">
        <f>[2]Netzbetreiber_SAV_EHB!P2014</f>
        <v>63571.1</v>
      </c>
      <c r="Q2014" s="32">
        <f>[2]Netzbetreiber_SAV_EHB!Q2014</f>
        <v>63571.1</v>
      </c>
      <c r="R2014" s="32">
        <f>[2]Netzbetreiber_SAV_EHB!R2014</f>
        <v>63571.1</v>
      </c>
      <c r="S2014" s="32">
        <f>[2]Netzbetreiber_SAV_EHB!S2014</f>
        <v>63571.1</v>
      </c>
    </row>
    <row r="2015" spans="1:19">
      <c r="B2015" s="5">
        <v>2005</v>
      </c>
      <c r="C2015" s="32">
        <f>[2]Netzbetreiber_SAV_EHB!C2015</f>
        <v>99532.070899999977</v>
      </c>
      <c r="D2015" s="32">
        <f>[2]Netzbetreiber_SAV_EHB!D2015</f>
        <v>99532.070899999977</v>
      </c>
      <c r="E2015" s="32">
        <f>[2]Netzbetreiber_SAV_EHB!E2015</f>
        <v>99532.070899999977</v>
      </c>
      <c r="F2015" s="32">
        <f>[2]Netzbetreiber_SAV_EHB!F2015</f>
        <v>99532.070899999977</v>
      </c>
      <c r="G2015" s="32">
        <f>[2]Netzbetreiber_SAV_EHB!G2015</f>
        <v>99532.070899999977</v>
      </c>
      <c r="H2015" s="32">
        <f>[2]Netzbetreiber_SAV_EHB!H2015</f>
        <v>99532.070899999977</v>
      </c>
      <c r="I2015" s="32">
        <f>[2]Netzbetreiber_SAV_EHB!I2015</f>
        <v>99532.070899999977</v>
      </c>
      <c r="J2015" s="32">
        <f>[2]Netzbetreiber_SAV_EHB!J2015</f>
        <v>99532.070899999977</v>
      </c>
      <c r="K2015" s="32">
        <f>[2]Netzbetreiber_SAV_EHB!K2015</f>
        <v>99532.070899999977</v>
      </c>
      <c r="L2015" s="32">
        <f>[2]Netzbetreiber_SAV_EHB!L2015</f>
        <v>99532.070899999977</v>
      </c>
      <c r="M2015" s="32">
        <f>[2]Netzbetreiber_SAV_EHB!M2015</f>
        <v>99532.069999999992</v>
      </c>
      <c r="N2015" s="32">
        <f>[2]Netzbetreiber_SAV_EHB!N2015</f>
        <v>99532.069999999992</v>
      </c>
      <c r="O2015" s="32">
        <f>[2]Netzbetreiber_SAV_EHB!O2015</f>
        <v>99532.069999999992</v>
      </c>
      <c r="P2015" s="32">
        <f>[2]Netzbetreiber_SAV_EHB!P2015</f>
        <v>99532.069999999992</v>
      </c>
      <c r="Q2015" s="32">
        <f>[2]Netzbetreiber_SAV_EHB!Q2015</f>
        <v>99532.069999999992</v>
      </c>
      <c r="R2015" s="32">
        <f>[2]Netzbetreiber_SAV_EHB!R2015</f>
        <v>99532.069999999992</v>
      </c>
      <c r="S2015" s="32">
        <f>[2]Netzbetreiber_SAV_EHB!S2015</f>
        <v>99532.069999999992</v>
      </c>
    </row>
    <row r="2016" spans="1:19">
      <c r="B2016" s="5">
        <v>2004</v>
      </c>
      <c r="C2016" s="32">
        <f>[2]Netzbetreiber_SAV_EHB!C2016</f>
        <v>73944.522200000094</v>
      </c>
      <c r="D2016" s="32">
        <f>[2]Netzbetreiber_SAV_EHB!D2016</f>
        <v>73944.522200000094</v>
      </c>
      <c r="E2016" s="32">
        <f>[2]Netzbetreiber_SAV_EHB!E2016</f>
        <v>73944.522200000094</v>
      </c>
      <c r="F2016" s="32">
        <f>[2]Netzbetreiber_SAV_EHB!F2016</f>
        <v>73944.522200000094</v>
      </c>
      <c r="G2016" s="32">
        <f>[2]Netzbetreiber_SAV_EHB!G2016</f>
        <v>73944.522200000094</v>
      </c>
      <c r="H2016" s="32">
        <f>[2]Netzbetreiber_SAV_EHB!H2016</f>
        <v>73944.521099999998</v>
      </c>
      <c r="I2016" s="32">
        <f>[2]Netzbetreiber_SAV_EHB!I2016</f>
        <v>73944.521099999998</v>
      </c>
      <c r="J2016" s="32">
        <f>[2]Netzbetreiber_SAV_EHB!J2016</f>
        <v>73944.521099999998</v>
      </c>
      <c r="K2016" s="32">
        <f>[2]Netzbetreiber_SAV_EHB!K2016</f>
        <v>73944.521099999998</v>
      </c>
      <c r="L2016" s="32">
        <f>[2]Netzbetreiber_SAV_EHB!L2016</f>
        <v>73944.521099999998</v>
      </c>
      <c r="M2016" s="32">
        <f>[2]Netzbetreiber_SAV_EHB!M2016</f>
        <v>73944.51999999999</v>
      </c>
      <c r="N2016" s="32">
        <f>[2]Netzbetreiber_SAV_EHB!N2016</f>
        <v>73944.51999999999</v>
      </c>
      <c r="O2016" s="32">
        <f>[2]Netzbetreiber_SAV_EHB!O2016</f>
        <v>73944.51999999999</v>
      </c>
      <c r="P2016" s="32">
        <f>[2]Netzbetreiber_SAV_EHB!P2016</f>
        <v>73944.51999999999</v>
      </c>
      <c r="Q2016" s="32">
        <f>[2]Netzbetreiber_SAV_EHB!Q2016</f>
        <v>73944.51999999999</v>
      </c>
      <c r="R2016" s="32">
        <f>[2]Netzbetreiber_SAV_EHB!R2016</f>
        <v>73944.51999999999</v>
      </c>
      <c r="S2016" s="32">
        <f>[2]Netzbetreiber_SAV_EHB!S2016</f>
        <v>73944.51999999999</v>
      </c>
    </row>
    <row r="2017" spans="2:19">
      <c r="B2017" s="5">
        <v>2003</v>
      </c>
      <c r="C2017" s="32">
        <f>[2]Netzbetreiber_SAV_EHB!C2017</f>
        <v>172002.8122000001</v>
      </c>
      <c r="D2017" s="32">
        <f>[2]Netzbetreiber_SAV_EHB!D2017</f>
        <v>172002.8122000001</v>
      </c>
      <c r="E2017" s="32">
        <f>[2]Netzbetreiber_SAV_EHB!E2017</f>
        <v>172002.8122000001</v>
      </c>
      <c r="F2017" s="32">
        <f>[2]Netzbetreiber_SAV_EHB!F2017</f>
        <v>172002.8122000001</v>
      </c>
      <c r="G2017" s="32">
        <f>[2]Netzbetreiber_SAV_EHB!G2017</f>
        <v>172002.8122000001</v>
      </c>
      <c r="H2017" s="32">
        <f>[2]Netzbetreiber_SAV_EHB!H2017</f>
        <v>172002.81109999999</v>
      </c>
      <c r="I2017" s="32">
        <f>[2]Netzbetreiber_SAV_EHB!I2017</f>
        <v>172002.81109999999</v>
      </c>
      <c r="J2017" s="32">
        <f>[2]Netzbetreiber_SAV_EHB!J2017</f>
        <v>172002.81109999999</v>
      </c>
      <c r="K2017" s="32">
        <f>[2]Netzbetreiber_SAV_EHB!K2017</f>
        <v>172002.81109999999</v>
      </c>
      <c r="L2017" s="32">
        <f>[2]Netzbetreiber_SAV_EHB!L2017</f>
        <v>172002.81109999999</v>
      </c>
      <c r="M2017" s="32">
        <f>[2]Netzbetreiber_SAV_EHB!M2017</f>
        <v>172002.81</v>
      </c>
      <c r="N2017" s="32">
        <f>[2]Netzbetreiber_SAV_EHB!N2017</f>
        <v>172002.81</v>
      </c>
      <c r="O2017" s="32">
        <f>[2]Netzbetreiber_SAV_EHB!O2017</f>
        <v>172002.81</v>
      </c>
      <c r="P2017" s="32">
        <f>[2]Netzbetreiber_SAV_EHB!P2017</f>
        <v>172002.81</v>
      </c>
      <c r="Q2017" s="32">
        <f>[2]Netzbetreiber_SAV_EHB!Q2017</f>
        <v>172002.81</v>
      </c>
      <c r="R2017" s="32">
        <f>[2]Netzbetreiber_SAV_EHB!R2017</f>
        <v>172002.81</v>
      </c>
      <c r="S2017" s="32">
        <f>[2]Netzbetreiber_SAV_EHB!S2017</f>
        <v>172002.81</v>
      </c>
    </row>
    <row r="2018" spans="2:19">
      <c r="B2018" s="5">
        <v>2002</v>
      </c>
      <c r="C2018" s="32">
        <f>[2]Netzbetreiber_SAV_EHB!C2018</f>
        <v>21480.500600000007</v>
      </c>
      <c r="D2018" s="32">
        <f>[2]Netzbetreiber_SAV_EHB!D2018</f>
        <v>21480.500600000007</v>
      </c>
      <c r="E2018" s="32">
        <f>[2]Netzbetreiber_SAV_EHB!E2018</f>
        <v>21480.500600000007</v>
      </c>
      <c r="F2018" s="32">
        <f>[2]Netzbetreiber_SAV_EHB!F2018</f>
        <v>21480.500600000007</v>
      </c>
      <c r="G2018" s="32">
        <f>[2]Netzbetreiber_SAV_EHB!G2018</f>
        <v>21480.500600000007</v>
      </c>
      <c r="H2018" s="32">
        <f>[2]Netzbetreiber_SAV_EHB!H2018</f>
        <v>21480.5003</v>
      </c>
      <c r="I2018" s="32">
        <f>[2]Netzbetreiber_SAV_EHB!I2018</f>
        <v>21480.5003</v>
      </c>
      <c r="J2018" s="32">
        <f>[2]Netzbetreiber_SAV_EHB!J2018</f>
        <v>21480.5003</v>
      </c>
      <c r="K2018" s="32">
        <f>[2]Netzbetreiber_SAV_EHB!K2018</f>
        <v>21480.5003</v>
      </c>
      <c r="L2018" s="32">
        <f>[2]Netzbetreiber_SAV_EHB!L2018</f>
        <v>21480.5003</v>
      </c>
      <c r="M2018" s="32">
        <f>[2]Netzbetreiber_SAV_EHB!M2018</f>
        <v>21480.5</v>
      </c>
      <c r="N2018" s="32">
        <f>[2]Netzbetreiber_SAV_EHB!N2018</f>
        <v>21480.5</v>
      </c>
      <c r="O2018" s="32">
        <f>[2]Netzbetreiber_SAV_EHB!O2018</f>
        <v>21480.5</v>
      </c>
      <c r="P2018" s="32">
        <f>[2]Netzbetreiber_SAV_EHB!P2018</f>
        <v>21480.5</v>
      </c>
      <c r="Q2018" s="32">
        <f>[2]Netzbetreiber_SAV_EHB!Q2018</f>
        <v>21480.5</v>
      </c>
      <c r="R2018" s="32">
        <f>[2]Netzbetreiber_SAV_EHB!R2018</f>
        <v>21480.5</v>
      </c>
      <c r="S2018" s="32">
        <f>[2]Netzbetreiber_SAV_EHB!S2018</f>
        <v>21480.5</v>
      </c>
    </row>
    <row r="2019" spans="2:19">
      <c r="B2019" s="5">
        <v>2001</v>
      </c>
      <c r="C2019" s="32">
        <f>[2]Netzbetreiber_SAV_EHB!C2019</f>
        <v>97832.301800000088</v>
      </c>
      <c r="D2019" s="32">
        <f>[2]Netzbetreiber_SAV_EHB!D2019</f>
        <v>97832.301800000088</v>
      </c>
      <c r="E2019" s="32">
        <f>[2]Netzbetreiber_SAV_EHB!E2019</f>
        <v>97832.301800000088</v>
      </c>
      <c r="F2019" s="32">
        <f>[2]Netzbetreiber_SAV_EHB!F2019</f>
        <v>97832.301800000088</v>
      </c>
      <c r="G2019" s="32">
        <f>[2]Netzbetreiber_SAV_EHB!G2019</f>
        <v>97832.301800000088</v>
      </c>
      <c r="H2019" s="32">
        <f>[2]Netzbetreiber_SAV_EHB!H2019</f>
        <v>97832.300900000002</v>
      </c>
      <c r="I2019" s="32">
        <f>[2]Netzbetreiber_SAV_EHB!I2019</f>
        <v>97832.300900000002</v>
      </c>
      <c r="J2019" s="32">
        <f>[2]Netzbetreiber_SAV_EHB!J2019</f>
        <v>97832.300900000002</v>
      </c>
      <c r="K2019" s="32">
        <f>[2]Netzbetreiber_SAV_EHB!K2019</f>
        <v>97832.300900000002</v>
      </c>
      <c r="L2019" s="32">
        <f>[2]Netzbetreiber_SAV_EHB!L2019</f>
        <v>97832.300900000002</v>
      </c>
      <c r="M2019" s="32">
        <f>[2]Netzbetreiber_SAV_EHB!M2019</f>
        <v>97832.3</v>
      </c>
      <c r="N2019" s="32">
        <f>[2]Netzbetreiber_SAV_EHB!N2019</f>
        <v>97832.3</v>
      </c>
      <c r="O2019" s="32">
        <f>[2]Netzbetreiber_SAV_EHB!O2019</f>
        <v>97832.3</v>
      </c>
      <c r="P2019" s="32">
        <f>[2]Netzbetreiber_SAV_EHB!P2019</f>
        <v>97832.3</v>
      </c>
      <c r="Q2019" s="32">
        <f>[2]Netzbetreiber_SAV_EHB!Q2019</f>
        <v>97832.3</v>
      </c>
      <c r="R2019" s="32">
        <f>[2]Netzbetreiber_SAV_EHB!R2019</f>
        <v>97832.3</v>
      </c>
      <c r="S2019" s="32">
        <f>[2]Netzbetreiber_SAV_EHB!S2019</f>
        <v>97832.3</v>
      </c>
    </row>
    <row r="2020" spans="2:19">
      <c r="B2020" s="5">
        <v>2000</v>
      </c>
      <c r="C2020" s="32">
        <f>[2]Netzbetreiber_SAV_EHB!C2020</f>
        <v>59007.170799999978</v>
      </c>
      <c r="D2020" s="32">
        <f>[2]Netzbetreiber_SAV_EHB!D2020</f>
        <v>59007.170799999978</v>
      </c>
      <c r="E2020" s="32">
        <f>[2]Netzbetreiber_SAV_EHB!E2020</f>
        <v>59007.170799999978</v>
      </c>
      <c r="F2020" s="32">
        <f>[2]Netzbetreiber_SAV_EHB!F2020</f>
        <v>59007.170799999978</v>
      </c>
      <c r="G2020" s="32">
        <f>[2]Netzbetreiber_SAV_EHB!G2020</f>
        <v>59007.170799999978</v>
      </c>
      <c r="H2020" s="32">
        <f>[2]Netzbetreiber_SAV_EHB!H2020</f>
        <v>59007.170399999995</v>
      </c>
      <c r="I2020" s="32">
        <f>[2]Netzbetreiber_SAV_EHB!I2020</f>
        <v>59007.170399999995</v>
      </c>
      <c r="J2020" s="32">
        <f>[2]Netzbetreiber_SAV_EHB!J2020</f>
        <v>59007.170399999995</v>
      </c>
      <c r="K2020" s="32">
        <f>[2]Netzbetreiber_SAV_EHB!K2020</f>
        <v>59007.170399999995</v>
      </c>
      <c r="L2020" s="32">
        <f>[2]Netzbetreiber_SAV_EHB!L2020</f>
        <v>59007.170399999995</v>
      </c>
      <c r="M2020" s="32">
        <f>[2]Netzbetreiber_SAV_EHB!M2020</f>
        <v>59007.17</v>
      </c>
      <c r="N2020" s="32">
        <f>[2]Netzbetreiber_SAV_EHB!N2020</f>
        <v>59007.17</v>
      </c>
      <c r="O2020" s="32">
        <f>[2]Netzbetreiber_SAV_EHB!O2020</f>
        <v>59007.17</v>
      </c>
      <c r="P2020" s="32">
        <f>[2]Netzbetreiber_SAV_EHB!P2020</f>
        <v>59007.17</v>
      </c>
      <c r="Q2020" s="32">
        <f>[2]Netzbetreiber_SAV_EHB!Q2020</f>
        <v>59007.17</v>
      </c>
      <c r="R2020" s="32">
        <f>[2]Netzbetreiber_SAV_EHB!R2020</f>
        <v>59007.17</v>
      </c>
      <c r="S2020" s="32">
        <f>[2]Netzbetreiber_SAV_EHB!S2020</f>
        <v>59007.17</v>
      </c>
    </row>
    <row r="2021" spans="2:19">
      <c r="B2021" s="5">
        <v>1999</v>
      </c>
      <c r="C2021" s="32">
        <f>[2]Netzbetreiber_SAV_EHB!C2021</f>
        <v>56952.191399999967</v>
      </c>
      <c r="D2021" s="32">
        <f>[2]Netzbetreiber_SAV_EHB!D2021</f>
        <v>56952.191399999967</v>
      </c>
      <c r="E2021" s="32">
        <f>[2]Netzbetreiber_SAV_EHB!E2021</f>
        <v>56952.191399999967</v>
      </c>
      <c r="F2021" s="32">
        <f>[2]Netzbetreiber_SAV_EHB!F2021</f>
        <v>56952.191399999967</v>
      </c>
      <c r="G2021" s="32">
        <f>[2]Netzbetreiber_SAV_EHB!G2021</f>
        <v>56952.191399999967</v>
      </c>
      <c r="H2021" s="32">
        <f>[2]Netzbetreiber_SAV_EHB!H2021</f>
        <v>56952.190699999992</v>
      </c>
      <c r="I2021" s="32">
        <f>[2]Netzbetreiber_SAV_EHB!I2021</f>
        <v>56952.190699999992</v>
      </c>
      <c r="J2021" s="32">
        <f>[2]Netzbetreiber_SAV_EHB!J2021</f>
        <v>56952.190699999992</v>
      </c>
      <c r="K2021" s="32">
        <f>[2]Netzbetreiber_SAV_EHB!K2021</f>
        <v>56952.190699999992</v>
      </c>
      <c r="L2021" s="32">
        <f>[2]Netzbetreiber_SAV_EHB!L2021</f>
        <v>56952.190699999992</v>
      </c>
      <c r="M2021" s="32">
        <f>[2]Netzbetreiber_SAV_EHB!M2021</f>
        <v>56952.19</v>
      </c>
      <c r="N2021" s="32">
        <f>[2]Netzbetreiber_SAV_EHB!N2021</f>
        <v>56952.19</v>
      </c>
      <c r="O2021" s="32">
        <f>[2]Netzbetreiber_SAV_EHB!O2021</f>
        <v>56952.19</v>
      </c>
      <c r="P2021" s="32">
        <f>[2]Netzbetreiber_SAV_EHB!P2021</f>
        <v>56952.19</v>
      </c>
      <c r="Q2021" s="32">
        <f>[2]Netzbetreiber_SAV_EHB!Q2021</f>
        <v>56952.19</v>
      </c>
      <c r="R2021" s="32">
        <f>[2]Netzbetreiber_SAV_EHB!R2021</f>
        <v>56952.19</v>
      </c>
      <c r="S2021" s="32">
        <f>[2]Netzbetreiber_SAV_EHB!S2021</f>
        <v>56952.19</v>
      </c>
    </row>
    <row r="2022" spans="2:19">
      <c r="B2022" s="5">
        <v>1998</v>
      </c>
      <c r="C2022" s="32">
        <f>[2]Netzbetreiber_SAV_EHB!C2022</f>
        <v>164158.44280000014</v>
      </c>
      <c r="D2022" s="32">
        <f>[2]Netzbetreiber_SAV_EHB!D2022</f>
        <v>164158.44280000014</v>
      </c>
      <c r="E2022" s="32">
        <f>[2]Netzbetreiber_SAV_EHB!E2022</f>
        <v>164158.44280000014</v>
      </c>
      <c r="F2022" s="32">
        <f>[2]Netzbetreiber_SAV_EHB!F2022</f>
        <v>164158.44280000014</v>
      </c>
      <c r="G2022" s="32">
        <f>[2]Netzbetreiber_SAV_EHB!G2022</f>
        <v>164158.44280000014</v>
      </c>
      <c r="H2022" s="32">
        <f>[2]Netzbetreiber_SAV_EHB!H2022</f>
        <v>164158.44140000001</v>
      </c>
      <c r="I2022" s="32">
        <f>[2]Netzbetreiber_SAV_EHB!I2022</f>
        <v>164158.44140000001</v>
      </c>
      <c r="J2022" s="32">
        <f>[2]Netzbetreiber_SAV_EHB!J2022</f>
        <v>164158.44140000001</v>
      </c>
      <c r="K2022" s="32">
        <f>[2]Netzbetreiber_SAV_EHB!K2022</f>
        <v>164158.44140000001</v>
      </c>
      <c r="L2022" s="32">
        <f>[2]Netzbetreiber_SAV_EHB!L2022</f>
        <v>164158.44140000001</v>
      </c>
      <c r="M2022" s="32">
        <f>[2]Netzbetreiber_SAV_EHB!M2022</f>
        <v>164158.44</v>
      </c>
      <c r="N2022" s="32">
        <f>[2]Netzbetreiber_SAV_EHB!N2022</f>
        <v>164158.44</v>
      </c>
      <c r="O2022" s="32">
        <f>[2]Netzbetreiber_SAV_EHB!O2022</f>
        <v>164158.44</v>
      </c>
      <c r="P2022" s="32">
        <f>[2]Netzbetreiber_SAV_EHB!P2022</f>
        <v>164158.44</v>
      </c>
      <c r="Q2022" s="32">
        <f>[2]Netzbetreiber_SAV_EHB!Q2022</f>
        <v>164158.44</v>
      </c>
      <c r="R2022" s="32">
        <f>[2]Netzbetreiber_SAV_EHB!R2022</f>
        <v>164158.44</v>
      </c>
      <c r="S2022" s="32">
        <f>[2]Netzbetreiber_SAV_EHB!S2022</f>
        <v>164158.44</v>
      </c>
    </row>
    <row r="2023" spans="2:19">
      <c r="B2023" s="5">
        <v>1997</v>
      </c>
      <c r="C2023" s="32">
        <f>[2]Netzbetreiber_SAV_EHB!C2023</f>
        <v>58161.082399999941</v>
      </c>
      <c r="D2023" s="32">
        <f>[2]Netzbetreiber_SAV_EHB!D2023</f>
        <v>58161.082399999941</v>
      </c>
      <c r="E2023" s="32">
        <f>[2]Netzbetreiber_SAV_EHB!E2023</f>
        <v>58161.082399999941</v>
      </c>
      <c r="F2023" s="32">
        <f>[2]Netzbetreiber_SAV_EHB!F2023</f>
        <v>58161.082399999941</v>
      </c>
      <c r="G2023" s="32">
        <f>[2]Netzbetreiber_SAV_EHB!G2023</f>
        <v>58161.082399999941</v>
      </c>
      <c r="H2023" s="32">
        <f>[2]Netzbetreiber_SAV_EHB!H2023</f>
        <v>58161.081200000001</v>
      </c>
      <c r="I2023" s="32">
        <f>[2]Netzbetreiber_SAV_EHB!I2023</f>
        <v>58161.081200000001</v>
      </c>
      <c r="J2023" s="32">
        <f>[2]Netzbetreiber_SAV_EHB!J2023</f>
        <v>58161.081200000001</v>
      </c>
      <c r="K2023" s="32">
        <f>[2]Netzbetreiber_SAV_EHB!K2023</f>
        <v>58161.081200000001</v>
      </c>
      <c r="L2023" s="32">
        <f>[2]Netzbetreiber_SAV_EHB!L2023</f>
        <v>58161.081200000001</v>
      </c>
      <c r="M2023" s="32">
        <f>[2]Netzbetreiber_SAV_EHB!M2023</f>
        <v>58161.08</v>
      </c>
      <c r="N2023" s="32">
        <f>[2]Netzbetreiber_SAV_EHB!N2023</f>
        <v>58161.08</v>
      </c>
      <c r="O2023" s="32">
        <f>[2]Netzbetreiber_SAV_EHB!O2023</f>
        <v>58161.08</v>
      </c>
      <c r="P2023" s="32">
        <f>[2]Netzbetreiber_SAV_EHB!P2023</f>
        <v>58161.08</v>
      </c>
      <c r="Q2023" s="32">
        <f>[2]Netzbetreiber_SAV_EHB!Q2023</f>
        <v>58161.08</v>
      </c>
      <c r="R2023" s="32">
        <f>[2]Netzbetreiber_SAV_EHB!R2023</f>
        <v>58161.08</v>
      </c>
      <c r="S2023" s="32">
        <f>[2]Netzbetreiber_SAV_EHB!S2023</f>
        <v>58161.08</v>
      </c>
    </row>
    <row r="2024" spans="2:19">
      <c r="B2024" s="5">
        <v>1996</v>
      </c>
      <c r="C2024" s="32">
        <f>[2]Netzbetreiber_SAV_EHB!C2024</f>
        <v>1560528.7912000006</v>
      </c>
      <c r="D2024" s="32">
        <f>[2]Netzbetreiber_SAV_EHB!D2024</f>
        <v>1560528.7912000006</v>
      </c>
      <c r="E2024" s="32">
        <f>[2]Netzbetreiber_SAV_EHB!E2024</f>
        <v>1560528.7912000006</v>
      </c>
      <c r="F2024" s="32">
        <f>[2]Netzbetreiber_SAV_EHB!F2024</f>
        <v>1560528.7912000006</v>
      </c>
      <c r="G2024" s="32">
        <f>[2]Netzbetreiber_SAV_EHB!G2024</f>
        <v>1560528.7912000006</v>
      </c>
      <c r="H2024" s="32">
        <f>[2]Netzbetreiber_SAV_EHB!H2024</f>
        <v>1560528.7905999999</v>
      </c>
      <c r="I2024" s="32">
        <f>[2]Netzbetreiber_SAV_EHB!I2024</f>
        <v>1560528.7905999999</v>
      </c>
      <c r="J2024" s="32">
        <f>[2]Netzbetreiber_SAV_EHB!J2024</f>
        <v>1560528.7905999999</v>
      </c>
      <c r="K2024" s="32">
        <f>[2]Netzbetreiber_SAV_EHB!K2024</f>
        <v>1560528.7905999999</v>
      </c>
      <c r="L2024" s="32">
        <f>[2]Netzbetreiber_SAV_EHB!L2024</f>
        <v>1560528.7905999999</v>
      </c>
      <c r="M2024" s="32">
        <f>[2]Netzbetreiber_SAV_EHB!M2024</f>
        <v>1560528.7899999998</v>
      </c>
      <c r="N2024" s="32">
        <f>[2]Netzbetreiber_SAV_EHB!N2024</f>
        <v>1560528.7899999998</v>
      </c>
      <c r="O2024" s="32">
        <f>[2]Netzbetreiber_SAV_EHB!O2024</f>
        <v>1560528.7899999998</v>
      </c>
      <c r="P2024" s="32">
        <f>[2]Netzbetreiber_SAV_EHB!P2024</f>
        <v>1560528.7899999998</v>
      </c>
      <c r="Q2024" s="32">
        <f>[2]Netzbetreiber_SAV_EHB!Q2024</f>
        <v>1560528.7899999998</v>
      </c>
      <c r="R2024" s="32">
        <f>[2]Netzbetreiber_SAV_EHB!R2024</f>
        <v>1560528.7899999998</v>
      </c>
      <c r="S2024" s="32">
        <f>[2]Netzbetreiber_SAV_EHB!S2024</f>
        <v>1560528.7899999998</v>
      </c>
    </row>
    <row r="2025" spans="2:19">
      <c r="B2025" s="5">
        <v>1995</v>
      </c>
      <c r="C2025" s="32">
        <f>[2]Netzbetreiber_SAV_EHB!C2025</f>
        <v>88531.601200000048</v>
      </c>
      <c r="D2025" s="32">
        <f>[2]Netzbetreiber_SAV_EHB!D2025</f>
        <v>88531.601200000048</v>
      </c>
      <c r="E2025" s="32">
        <f>[2]Netzbetreiber_SAV_EHB!E2025</f>
        <v>88531.601200000048</v>
      </c>
      <c r="F2025" s="32">
        <f>[2]Netzbetreiber_SAV_EHB!F2025</f>
        <v>88531.601200000048</v>
      </c>
      <c r="G2025" s="32">
        <f>[2]Netzbetreiber_SAV_EHB!G2025</f>
        <v>88531.601200000048</v>
      </c>
      <c r="H2025" s="32">
        <f>[2]Netzbetreiber_SAV_EHB!H2025</f>
        <v>88531.600600000005</v>
      </c>
      <c r="I2025" s="32">
        <f>[2]Netzbetreiber_SAV_EHB!I2025</f>
        <v>88531.600600000005</v>
      </c>
      <c r="J2025" s="32">
        <f>[2]Netzbetreiber_SAV_EHB!J2025</f>
        <v>88531.600600000005</v>
      </c>
      <c r="K2025" s="32">
        <f>[2]Netzbetreiber_SAV_EHB!K2025</f>
        <v>88531.600600000005</v>
      </c>
      <c r="L2025" s="32">
        <f>[2]Netzbetreiber_SAV_EHB!L2025</f>
        <v>88531.600600000005</v>
      </c>
      <c r="M2025" s="32">
        <f>[2]Netzbetreiber_SAV_EHB!M2025</f>
        <v>88531.599999999991</v>
      </c>
      <c r="N2025" s="32">
        <f>[2]Netzbetreiber_SAV_EHB!N2025</f>
        <v>88531.599999999991</v>
      </c>
      <c r="O2025" s="32">
        <f>[2]Netzbetreiber_SAV_EHB!O2025</f>
        <v>88531.599999999991</v>
      </c>
      <c r="P2025" s="32">
        <f>[2]Netzbetreiber_SAV_EHB!P2025</f>
        <v>88531.599999999991</v>
      </c>
      <c r="Q2025" s="32">
        <f>[2]Netzbetreiber_SAV_EHB!Q2025</f>
        <v>88531.599999999991</v>
      </c>
      <c r="R2025" s="32">
        <f>[2]Netzbetreiber_SAV_EHB!R2025</f>
        <v>88531.599999999991</v>
      </c>
      <c r="S2025" s="32">
        <f>[2]Netzbetreiber_SAV_EHB!S2025</f>
        <v>88531.599999999991</v>
      </c>
    </row>
    <row r="2026" spans="2:19">
      <c r="B2026" s="5">
        <v>1994</v>
      </c>
      <c r="C2026" s="32">
        <f>[2]Netzbetreiber_SAV_EHB!C2026</f>
        <v>66387.150800000032</v>
      </c>
      <c r="D2026" s="32">
        <f>[2]Netzbetreiber_SAV_EHB!D2026</f>
        <v>66387.150800000032</v>
      </c>
      <c r="E2026" s="32">
        <f>[2]Netzbetreiber_SAV_EHB!E2026</f>
        <v>66387.150800000032</v>
      </c>
      <c r="F2026" s="32">
        <f>[2]Netzbetreiber_SAV_EHB!F2026</f>
        <v>66387.150800000032</v>
      </c>
      <c r="G2026" s="32">
        <f>[2]Netzbetreiber_SAV_EHB!G2026</f>
        <v>66387.150800000032</v>
      </c>
      <c r="H2026" s="32">
        <f>[2]Netzbetreiber_SAV_EHB!H2026</f>
        <v>66387.150399999999</v>
      </c>
      <c r="I2026" s="32">
        <f>[2]Netzbetreiber_SAV_EHB!I2026</f>
        <v>66387.150399999999</v>
      </c>
      <c r="J2026" s="32">
        <f>[2]Netzbetreiber_SAV_EHB!J2026</f>
        <v>66387.150399999999</v>
      </c>
      <c r="K2026" s="32">
        <f>[2]Netzbetreiber_SAV_EHB!K2026</f>
        <v>66387.150399999999</v>
      </c>
      <c r="L2026" s="32">
        <f>[2]Netzbetreiber_SAV_EHB!L2026</f>
        <v>66387.150399999999</v>
      </c>
      <c r="M2026" s="32">
        <f>[2]Netzbetreiber_SAV_EHB!M2026</f>
        <v>66387.149999999994</v>
      </c>
      <c r="N2026" s="32">
        <f>[2]Netzbetreiber_SAV_EHB!N2026</f>
        <v>66387.149999999994</v>
      </c>
      <c r="O2026" s="32">
        <f>[2]Netzbetreiber_SAV_EHB!O2026</f>
        <v>66387.149999999994</v>
      </c>
      <c r="P2026" s="32">
        <f>[2]Netzbetreiber_SAV_EHB!P2026</f>
        <v>66387.149999999994</v>
      </c>
      <c r="Q2026" s="32">
        <f>[2]Netzbetreiber_SAV_EHB!Q2026</f>
        <v>66387.149999999994</v>
      </c>
      <c r="R2026" s="32">
        <f>[2]Netzbetreiber_SAV_EHB!R2026</f>
        <v>66387.149999999994</v>
      </c>
      <c r="S2026" s="32">
        <f>[2]Netzbetreiber_SAV_EHB!S2026</f>
        <v>66387.149999999994</v>
      </c>
    </row>
    <row r="2027" spans="2:19">
      <c r="B2027" s="5">
        <v>1993</v>
      </c>
      <c r="C2027" s="32">
        <f>[2]Netzbetreiber_SAV_EHB!C2027</f>
        <v>19357.510600000005</v>
      </c>
      <c r="D2027" s="32">
        <f>[2]Netzbetreiber_SAV_EHB!D2027</f>
        <v>19357.510600000005</v>
      </c>
      <c r="E2027" s="32">
        <f>[2]Netzbetreiber_SAV_EHB!E2027</f>
        <v>19357.510600000005</v>
      </c>
      <c r="F2027" s="32">
        <f>[2]Netzbetreiber_SAV_EHB!F2027</f>
        <v>19357.510600000005</v>
      </c>
      <c r="G2027" s="32">
        <f>[2]Netzbetreiber_SAV_EHB!G2027</f>
        <v>19357.510600000005</v>
      </c>
      <c r="H2027" s="32">
        <f>[2]Netzbetreiber_SAV_EHB!H2027</f>
        <v>19357.510299999998</v>
      </c>
      <c r="I2027" s="32">
        <f>[2]Netzbetreiber_SAV_EHB!I2027</f>
        <v>19357.510299999998</v>
      </c>
      <c r="J2027" s="32">
        <f>[2]Netzbetreiber_SAV_EHB!J2027</f>
        <v>19357.510299999998</v>
      </c>
      <c r="K2027" s="32">
        <f>[2]Netzbetreiber_SAV_EHB!K2027</f>
        <v>19357.510299999998</v>
      </c>
      <c r="L2027" s="32">
        <f>[2]Netzbetreiber_SAV_EHB!L2027</f>
        <v>19357.510299999998</v>
      </c>
      <c r="M2027" s="32">
        <f>[2]Netzbetreiber_SAV_EHB!M2027</f>
        <v>19357.509999999998</v>
      </c>
      <c r="N2027" s="32">
        <f>[2]Netzbetreiber_SAV_EHB!N2027</f>
        <v>19357.509999999998</v>
      </c>
      <c r="O2027" s="32">
        <f>[2]Netzbetreiber_SAV_EHB!O2027</f>
        <v>19357.509999999998</v>
      </c>
      <c r="P2027" s="32">
        <f>[2]Netzbetreiber_SAV_EHB!P2027</f>
        <v>19357.509999999998</v>
      </c>
      <c r="Q2027" s="32">
        <f>[2]Netzbetreiber_SAV_EHB!Q2027</f>
        <v>19357.509999999998</v>
      </c>
      <c r="R2027" s="32">
        <f>[2]Netzbetreiber_SAV_EHB!R2027</f>
        <v>19357.509999999998</v>
      </c>
      <c r="S2027" s="32">
        <f>[2]Netzbetreiber_SAV_EHB!S2027</f>
        <v>19357.509999999998</v>
      </c>
    </row>
    <row r="2028" spans="2:19">
      <c r="B2028" s="5">
        <v>1992</v>
      </c>
      <c r="C2028" s="32">
        <f>[2]Netzbetreiber_SAV_EHB!C2028</f>
        <v>22922.230400000004</v>
      </c>
      <c r="D2028" s="32">
        <f>[2]Netzbetreiber_SAV_EHB!D2028</f>
        <v>22922.230400000004</v>
      </c>
      <c r="E2028" s="32">
        <f>[2]Netzbetreiber_SAV_EHB!E2028</f>
        <v>22922.230400000004</v>
      </c>
      <c r="F2028" s="32">
        <f>[2]Netzbetreiber_SAV_EHB!F2028</f>
        <v>22922.230400000004</v>
      </c>
      <c r="G2028" s="32">
        <f>[2]Netzbetreiber_SAV_EHB!G2028</f>
        <v>22922.230400000004</v>
      </c>
      <c r="H2028" s="32">
        <f>[2]Netzbetreiber_SAV_EHB!H2028</f>
        <v>22922.230199999998</v>
      </c>
      <c r="I2028" s="32">
        <f>[2]Netzbetreiber_SAV_EHB!I2028</f>
        <v>22922.230199999998</v>
      </c>
      <c r="J2028" s="32">
        <f>[2]Netzbetreiber_SAV_EHB!J2028</f>
        <v>22922.230199999998</v>
      </c>
      <c r="K2028" s="32">
        <f>[2]Netzbetreiber_SAV_EHB!K2028</f>
        <v>22922.230199999998</v>
      </c>
      <c r="L2028" s="32">
        <f>[2]Netzbetreiber_SAV_EHB!L2028</f>
        <v>22922.230199999998</v>
      </c>
      <c r="M2028" s="32">
        <f>[2]Netzbetreiber_SAV_EHB!M2028</f>
        <v>22922.23</v>
      </c>
      <c r="N2028" s="32">
        <f>[2]Netzbetreiber_SAV_EHB!N2028</f>
        <v>22922.23</v>
      </c>
      <c r="O2028" s="32">
        <f>[2]Netzbetreiber_SAV_EHB!O2028</f>
        <v>22922.23</v>
      </c>
      <c r="P2028" s="32">
        <f>[2]Netzbetreiber_SAV_EHB!P2028</f>
        <v>22922.23</v>
      </c>
      <c r="Q2028" s="32">
        <f>[2]Netzbetreiber_SAV_EHB!Q2028</f>
        <v>22922.23</v>
      </c>
      <c r="R2028" s="32">
        <f>[2]Netzbetreiber_SAV_EHB!R2028</f>
        <v>22922.23</v>
      </c>
      <c r="S2028" s="32">
        <f>[2]Netzbetreiber_SAV_EHB!S2028</f>
        <v>22922.23</v>
      </c>
    </row>
    <row r="2029" spans="2:19">
      <c r="B2029" s="5">
        <v>1991</v>
      </c>
      <c r="C2029" s="32">
        <f>[2]Netzbetreiber_SAV_EHB!C2029</f>
        <v>46312.810400000002</v>
      </c>
      <c r="D2029" s="32">
        <f>[2]Netzbetreiber_SAV_EHB!D2029</f>
        <v>46312.810400000002</v>
      </c>
      <c r="E2029" s="32">
        <f>[2]Netzbetreiber_SAV_EHB!E2029</f>
        <v>46312.810400000002</v>
      </c>
      <c r="F2029" s="32">
        <f>[2]Netzbetreiber_SAV_EHB!F2029</f>
        <v>46312.810400000002</v>
      </c>
      <c r="G2029" s="32">
        <f>[2]Netzbetreiber_SAV_EHB!G2029</f>
        <v>46312.810400000002</v>
      </c>
      <c r="H2029" s="32">
        <f>[2]Netzbetreiber_SAV_EHB!H2029</f>
        <v>46312.810400000002</v>
      </c>
      <c r="I2029" s="32">
        <f>[2]Netzbetreiber_SAV_EHB!I2029</f>
        <v>46312.810400000002</v>
      </c>
      <c r="J2029" s="32">
        <f>[2]Netzbetreiber_SAV_EHB!J2029</f>
        <v>46312.810400000002</v>
      </c>
      <c r="K2029" s="32">
        <f>[2]Netzbetreiber_SAV_EHB!K2029</f>
        <v>46312.810400000002</v>
      </c>
      <c r="L2029" s="32">
        <f>[2]Netzbetreiber_SAV_EHB!L2029</f>
        <v>46312.810400000002</v>
      </c>
      <c r="M2029" s="32">
        <f>[2]Netzbetreiber_SAV_EHB!M2029</f>
        <v>46312.810000000005</v>
      </c>
      <c r="N2029" s="32">
        <f>[2]Netzbetreiber_SAV_EHB!N2029</f>
        <v>46312.810000000005</v>
      </c>
      <c r="O2029" s="32">
        <f>[2]Netzbetreiber_SAV_EHB!O2029</f>
        <v>46312.810000000005</v>
      </c>
      <c r="P2029" s="32">
        <f>[2]Netzbetreiber_SAV_EHB!P2029</f>
        <v>46312.810000000005</v>
      </c>
      <c r="Q2029" s="32">
        <f>[2]Netzbetreiber_SAV_EHB!Q2029</f>
        <v>46312.810000000005</v>
      </c>
      <c r="R2029" s="32">
        <f>[2]Netzbetreiber_SAV_EHB!R2029</f>
        <v>46312.810000000005</v>
      </c>
      <c r="S2029" s="32">
        <f>[2]Netzbetreiber_SAV_EHB!S2029</f>
        <v>46312.810000000005</v>
      </c>
    </row>
    <row r="2030" spans="2:19">
      <c r="B2030" s="5">
        <v>1990</v>
      </c>
      <c r="C2030" s="32">
        <f>[2]Netzbetreiber_SAV_EHB!C2030</f>
        <v>53845.680999999982</v>
      </c>
      <c r="D2030" s="32">
        <f>[2]Netzbetreiber_SAV_EHB!D2030</f>
        <v>53845.680999999982</v>
      </c>
      <c r="E2030" s="32">
        <f>[2]Netzbetreiber_SAV_EHB!E2030</f>
        <v>53845.680999999982</v>
      </c>
      <c r="F2030" s="32">
        <f>[2]Netzbetreiber_SAV_EHB!F2030</f>
        <v>53845.680999999982</v>
      </c>
      <c r="G2030" s="32">
        <f>[2]Netzbetreiber_SAV_EHB!G2030</f>
        <v>53845.680999999982</v>
      </c>
      <c r="H2030" s="32">
        <f>[2]Netzbetreiber_SAV_EHB!H2030</f>
        <v>53845.680500000002</v>
      </c>
      <c r="I2030" s="32">
        <f>[2]Netzbetreiber_SAV_EHB!I2030</f>
        <v>53845.680500000002</v>
      </c>
      <c r="J2030" s="32">
        <f>[2]Netzbetreiber_SAV_EHB!J2030</f>
        <v>53845.680500000002</v>
      </c>
      <c r="K2030" s="32">
        <f>[2]Netzbetreiber_SAV_EHB!K2030</f>
        <v>53845.680500000002</v>
      </c>
      <c r="L2030" s="32">
        <f>[2]Netzbetreiber_SAV_EHB!L2030</f>
        <v>53845.680500000002</v>
      </c>
      <c r="M2030" s="32">
        <f>[2]Netzbetreiber_SAV_EHB!M2030</f>
        <v>53845.680000000008</v>
      </c>
      <c r="N2030" s="32">
        <f>[2]Netzbetreiber_SAV_EHB!N2030</f>
        <v>53845.680000000008</v>
      </c>
      <c r="O2030" s="32">
        <f>[2]Netzbetreiber_SAV_EHB!O2030</f>
        <v>53845.680000000008</v>
      </c>
      <c r="P2030" s="32">
        <f>[2]Netzbetreiber_SAV_EHB!P2030</f>
        <v>53845.680000000008</v>
      </c>
      <c r="Q2030" s="32">
        <f>[2]Netzbetreiber_SAV_EHB!Q2030</f>
        <v>53845.680000000008</v>
      </c>
      <c r="R2030" s="32">
        <f>[2]Netzbetreiber_SAV_EHB!R2030</f>
        <v>53845.680000000008</v>
      </c>
      <c r="S2030" s="32">
        <f>[2]Netzbetreiber_SAV_EHB!S2030</f>
        <v>53845.680000000008</v>
      </c>
    </row>
    <row r="2031" spans="2:19">
      <c r="B2031" s="5">
        <v>1989</v>
      </c>
      <c r="C2031" s="32">
        <f>[2]Netzbetreiber_SAV_EHB!C2031</f>
        <v>102095.28180000008</v>
      </c>
      <c r="D2031" s="32">
        <f>[2]Netzbetreiber_SAV_EHB!D2031</f>
        <v>102095.28180000008</v>
      </c>
      <c r="E2031" s="32">
        <f>[2]Netzbetreiber_SAV_EHB!E2031</f>
        <v>102095.28180000008</v>
      </c>
      <c r="F2031" s="32">
        <f>[2]Netzbetreiber_SAV_EHB!F2031</f>
        <v>102095.28180000008</v>
      </c>
      <c r="G2031" s="32">
        <f>[2]Netzbetreiber_SAV_EHB!G2031</f>
        <v>102095.28180000008</v>
      </c>
      <c r="H2031" s="32">
        <f>[2]Netzbetreiber_SAV_EHB!H2031</f>
        <v>102095.2809</v>
      </c>
      <c r="I2031" s="32">
        <f>[2]Netzbetreiber_SAV_EHB!I2031</f>
        <v>102095.2809</v>
      </c>
      <c r="J2031" s="32">
        <f>[2]Netzbetreiber_SAV_EHB!J2031</f>
        <v>102095.2809</v>
      </c>
      <c r="K2031" s="32">
        <f>[2]Netzbetreiber_SAV_EHB!K2031</f>
        <v>102095.2809</v>
      </c>
      <c r="L2031" s="32">
        <f>[2]Netzbetreiber_SAV_EHB!L2031</f>
        <v>102095.2809</v>
      </c>
      <c r="M2031" s="32">
        <f>[2]Netzbetreiber_SAV_EHB!M2031</f>
        <v>102095.28</v>
      </c>
      <c r="N2031" s="32">
        <f>[2]Netzbetreiber_SAV_EHB!N2031</f>
        <v>102095.28</v>
      </c>
      <c r="O2031" s="32">
        <f>[2]Netzbetreiber_SAV_EHB!O2031</f>
        <v>102095.28</v>
      </c>
      <c r="P2031" s="32">
        <f>[2]Netzbetreiber_SAV_EHB!P2031</f>
        <v>102095.28</v>
      </c>
      <c r="Q2031" s="32">
        <f>[2]Netzbetreiber_SAV_EHB!Q2031</f>
        <v>102095.28</v>
      </c>
      <c r="R2031" s="32">
        <f>[2]Netzbetreiber_SAV_EHB!R2031</f>
        <v>102095.28</v>
      </c>
      <c r="S2031" s="32">
        <f>[2]Netzbetreiber_SAV_EHB!S2031</f>
        <v>102095.28</v>
      </c>
    </row>
    <row r="2032" spans="2:19">
      <c r="B2032" s="5">
        <v>1988</v>
      </c>
      <c r="C2032" s="32">
        <f>[2]Netzbetreiber_SAV_EHB!C2032</f>
        <v>81985.652200000113</v>
      </c>
      <c r="D2032" s="32">
        <f>[2]Netzbetreiber_SAV_EHB!D2032</f>
        <v>81985.652200000113</v>
      </c>
      <c r="E2032" s="32">
        <f>[2]Netzbetreiber_SAV_EHB!E2032</f>
        <v>81985.652200000113</v>
      </c>
      <c r="F2032" s="32">
        <f>[2]Netzbetreiber_SAV_EHB!F2032</f>
        <v>81985.652200000113</v>
      </c>
      <c r="G2032" s="32">
        <f>[2]Netzbetreiber_SAV_EHB!G2032</f>
        <v>81985.652200000113</v>
      </c>
      <c r="H2032" s="32">
        <f>[2]Netzbetreiber_SAV_EHB!H2032</f>
        <v>81985.651100000003</v>
      </c>
      <c r="I2032" s="32">
        <f>[2]Netzbetreiber_SAV_EHB!I2032</f>
        <v>81985.651100000003</v>
      </c>
      <c r="J2032" s="32">
        <f>[2]Netzbetreiber_SAV_EHB!J2032</f>
        <v>81985.651100000003</v>
      </c>
      <c r="K2032" s="32">
        <f>[2]Netzbetreiber_SAV_EHB!K2032</f>
        <v>81985.651100000003</v>
      </c>
      <c r="L2032" s="32">
        <f>[2]Netzbetreiber_SAV_EHB!L2032</f>
        <v>81985.651100000003</v>
      </c>
      <c r="M2032" s="32">
        <f>[2]Netzbetreiber_SAV_EHB!M2032</f>
        <v>81985.650000000009</v>
      </c>
      <c r="N2032" s="32">
        <f>[2]Netzbetreiber_SAV_EHB!N2032</f>
        <v>81985.650000000009</v>
      </c>
      <c r="O2032" s="32">
        <f>[2]Netzbetreiber_SAV_EHB!O2032</f>
        <v>81985.650000000009</v>
      </c>
      <c r="P2032" s="32">
        <f>[2]Netzbetreiber_SAV_EHB!P2032</f>
        <v>81985.650000000009</v>
      </c>
      <c r="Q2032" s="32">
        <f>[2]Netzbetreiber_SAV_EHB!Q2032</f>
        <v>81985.650000000009</v>
      </c>
      <c r="R2032" s="32">
        <f>[2]Netzbetreiber_SAV_EHB!R2032</f>
        <v>81985.650000000009</v>
      </c>
      <c r="S2032" s="32">
        <f>[2]Netzbetreiber_SAV_EHB!S2032</f>
        <v>81985.650000000009</v>
      </c>
    </row>
    <row r="2033" spans="2:19">
      <c r="B2033" s="5">
        <v>1987</v>
      </c>
      <c r="C2033" s="32">
        <f>[2]Netzbetreiber_SAV_EHB!C2033</f>
        <v>87403.302000000098</v>
      </c>
      <c r="D2033" s="32">
        <f>[2]Netzbetreiber_SAV_EHB!D2033</f>
        <v>87403.302000000098</v>
      </c>
      <c r="E2033" s="32">
        <f>[2]Netzbetreiber_SAV_EHB!E2033</f>
        <v>87403.302000000098</v>
      </c>
      <c r="F2033" s="32">
        <f>[2]Netzbetreiber_SAV_EHB!F2033</f>
        <v>87403.302000000098</v>
      </c>
      <c r="G2033" s="32">
        <f>[2]Netzbetreiber_SAV_EHB!G2033</f>
        <v>87403.302000000098</v>
      </c>
      <c r="H2033" s="32">
        <f>[2]Netzbetreiber_SAV_EHB!H2033</f>
        <v>87403.301000000007</v>
      </c>
      <c r="I2033" s="32">
        <f>[2]Netzbetreiber_SAV_EHB!I2033</f>
        <v>87403.301000000007</v>
      </c>
      <c r="J2033" s="32">
        <f>[2]Netzbetreiber_SAV_EHB!J2033</f>
        <v>87403.301000000007</v>
      </c>
      <c r="K2033" s="32">
        <f>[2]Netzbetreiber_SAV_EHB!K2033</f>
        <v>87403.301000000007</v>
      </c>
      <c r="L2033" s="32">
        <f>[2]Netzbetreiber_SAV_EHB!L2033</f>
        <v>87403.301000000007</v>
      </c>
      <c r="M2033" s="32">
        <f>[2]Netzbetreiber_SAV_EHB!M2033</f>
        <v>87403.3</v>
      </c>
      <c r="N2033" s="32">
        <f>[2]Netzbetreiber_SAV_EHB!N2033</f>
        <v>87403.3</v>
      </c>
      <c r="O2033" s="32">
        <f>[2]Netzbetreiber_SAV_EHB!O2033</f>
        <v>87403.3</v>
      </c>
      <c r="P2033" s="32">
        <f>[2]Netzbetreiber_SAV_EHB!P2033</f>
        <v>87403.3</v>
      </c>
      <c r="Q2033" s="32">
        <f>[2]Netzbetreiber_SAV_EHB!Q2033</f>
        <v>87403.3</v>
      </c>
      <c r="R2033" s="32">
        <f>[2]Netzbetreiber_SAV_EHB!R2033</f>
        <v>87403.3</v>
      </c>
      <c r="S2033" s="32">
        <f>[2]Netzbetreiber_SAV_EHB!S2033</f>
        <v>87403.3</v>
      </c>
    </row>
    <row r="2034" spans="2:19">
      <c r="B2034" s="5">
        <v>1986</v>
      </c>
      <c r="C2034" s="32">
        <f>[2]Netzbetreiber_SAV_EHB!C2034</f>
        <v>40458.520399999994</v>
      </c>
      <c r="D2034" s="32">
        <f>[2]Netzbetreiber_SAV_EHB!D2034</f>
        <v>40458.520399999994</v>
      </c>
      <c r="E2034" s="32">
        <f>[2]Netzbetreiber_SAV_EHB!E2034</f>
        <v>40458.520399999994</v>
      </c>
      <c r="F2034" s="32">
        <f>[2]Netzbetreiber_SAV_EHB!F2034</f>
        <v>40458.520399999994</v>
      </c>
      <c r="G2034" s="32">
        <f>[2]Netzbetreiber_SAV_EHB!G2034</f>
        <v>40458.520399999994</v>
      </c>
      <c r="H2034" s="32">
        <f>[2]Netzbetreiber_SAV_EHB!H2034</f>
        <v>40458.520199999999</v>
      </c>
      <c r="I2034" s="32">
        <f>[2]Netzbetreiber_SAV_EHB!I2034</f>
        <v>40458.520199999999</v>
      </c>
      <c r="J2034" s="32">
        <f>[2]Netzbetreiber_SAV_EHB!J2034</f>
        <v>40458.520199999999</v>
      </c>
      <c r="K2034" s="32">
        <f>[2]Netzbetreiber_SAV_EHB!K2034</f>
        <v>40458.520199999999</v>
      </c>
      <c r="L2034" s="32">
        <f>[2]Netzbetreiber_SAV_EHB!L2034</f>
        <v>40458.520199999999</v>
      </c>
      <c r="M2034" s="32">
        <f>[2]Netzbetreiber_SAV_EHB!M2034</f>
        <v>40458.520000000004</v>
      </c>
      <c r="N2034" s="32">
        <f>[2]Netzbetreiber_SAV_EHB!N2034</f>
        <v>40458.520000000004</v>
      </c>
      <c r="O2034" s="32">
        <f>[2]Netzbetreiber_SAV_EHB!O2034</f>
        <v>40458.520000000004</v>
      </c>
      <c r="P2034" s="32">
        <f>[2]Netzbetreiber_SAV_EHB!P2034</f>
        <v>40458.520000000004</v>
      </c>
      <c r="Q2034" s="32">
        <f>[2]Netzbetreiber_SAV_EHB!Q2034</f>
        <v>40458.520000000004</v>
      </c>
      <c r="R2034" s="32">
        <f>[2]Netzbetreiber_SAV_EHB!R2034</f>
        <v>40458.520000000004</v>
      </c>
      <c r="S2034" s="32">
        <f>[2]Netzbetreiber_SAV_EHB!S2034</f>
        <v>40458.520000000004</v>
      </c>
    </row>
    <row r="2035" spans="2:19">
      <c r="B2035" s="5">
        <v>1985</v>
      </c>
      <c r="C2035" s="32">
        <f>[2]Netzbetreiber_SAV_EHB!C2035</f>
        <v>31128.980200000002</v>
      </c>
      <c r="D2035" s="32">
        <f>[2]Netzbetreiber_SAV_EHB!D2035</f>
        <v>31128.980200000002</v>
      </c>
      <c r="E2035" s="32">
        <f>[2]Netzbetreiber_SAV_EHB!E2035</f>
        <v>31128.980200000002</v>
      </c>
      <c r="F2035" s="32">
        <f>[2]Netzbetreiber_SAV_EHB!F2035</f>
        <v>31128.980200000002</v>
      </c>
      <c r="G2035" s="32">
        <f>[2]Netzbetreiber_SAV_EHB!G2035</f>
        <v>31128.980200000002</v>
      </c>
      <c r="H2035" s="32">
        <f>[2]Netzbetreiber_SAV_EHB!H2035</f>
        <v>31128.980100000001</v>
      </c>
      <c r="I2035" s="32">
        <f>[2]Netzbetreiber_SAV_EHB!I2035</f>
        <v>31128.980100000001</v>
      </c>
      <c r="J2035" s="32">
        <f>[2]Netzbetreiber_SAV_EHB!J2035</f>
        <v>31128.980100000001</v>
      </c>
      <c r="K2035" s="32">
        <f>[2]Netzbetreiber_SAV_EHB!K2035</f>
        <v>31128.980100000001</v>
      </c>
      <c r="L2035" s="32">
        <f>[2]Netzbetreiber_SAV_EHB!L2035</f>
        <v>31128.980100000001</v>
      </c>
      <c r="M2035" s="32">
        <f>[2]Netzbetreiber_SAV_EHB!M2035</f>
        <v>31128.98</v>
      </c>
      <c r="N2035" s="32">
        <f>[2]Netzbetreiber_SAV_EHB!N2035</f>
        <v>31128.98</v>
      </c>
      <c r="O2035" s="32">
        <f>[2]Netzbetreiber_SAV_EHB!O2035</f>
        <v>31128.98</v>
      </c>
      <c r="P2035" s="32">
        <f>[2]Netzbetreiber_SAV_EHB!P2035</f>
        <v>31128.98</v>
      </c>
      <c r="Q2035" s="32">
        <f>[2]Netzbetreiber_SAV_EHB!Q2035</f>
        <v>31128.98</v>
      </c>
      <c r="R2035" s="32">
        <f>[2]Netzbetreiber_SAV_EHB!R2035</f>
        <v>31128.98</v>
      </c>
      <c r="S2035" s="32">
        <f>[2]Netzbetreiber_SAV_EHB!S2035</f>
        <v>31128.98</v>
      </c>
    </row>
    <row r="2036" spans="2:19">
      <c r="B2036" s="5">
        <v>1984</v>
      </c>
      <c r="C2036" s="32">
        <f>[2]Netzbetreiber_SAV_EHB!C2036</f>
        <v>90123.880400000024</v>
      </c>
      <c r="D2036" s="32">
        <f>[2]Netzbetreiber_SAV_EHB!D2036</f>
        <v>90123.880400000024</v>
      </c>
      <c r="E2036" s="32">
        <f>[2]Netzbetreiber_SAV_EHB!E2036</f>
        <v>90123.880400000024</v>
      </c>
      <c r="F2036" s="32">
        <f>[2]Netzbetreiber_SAV_EHB!F2036</f>
        <v>90123.880400000024</v>
      </c>
      <c r="G2036" s="32">
        <f>[2]Netzbetreiber_SAV_EHB!G2036</f>
        <v>90123.880400000024</v>
      </c>
      <c r="H2036" s="32">
        <f>[2]Netzbetreiber_SAV_EHB!H2036</f>
        <v>90123.8802</v>
      </c>
      <c r="I2036" s="32">
        <f>[2]Netzbetreiber_SAV_EHB!I2036</f>
        <v>90123.8802</v>
      </c>
      <c r="J2036" s="32">
        <f>[2]Netzbetreiber_SAV_EHB!J2036</f>
        <v>90123.8802</v>
      </c>
      <c r="K2036" s="32">
        <f>[2]Netzbetreiber_SAV_EHB!K2036</f>
        <v>90123.8802</v>
      </c>
      <c r="L2036" s="32">
        <f>[2]Netzbetreiber_SAV_EHB!L2036</f>
        <v>90123.8802</v>
      </c>
      <c r="M2036" s="32">
        <f>[2]Netzbetreiber_SAV_EHB!M2036</f>
        <v>90123.88</v>
      </c>
      <c r="N2036" s="32">
        <f>[2]Netzbetreiber_SAV_EHB!N2036</f>
        <v>90123.88</v>
      </c>
      <c r="O2036" s="32">
        <f>[2]Netzbetreiber_SAV_EHB!O2036</f>
        <v>90123.88</v>
      </c>
      <c r="P2036" s="32">
        <f>[2]Netzbetreiber_SAV_EHB!P2036</f>
        <v>90123.88</v>
      </c>
      <c r="Q2036" s="32">
        <f>[2]Netzbetreiber_SAV_EHB!Q2036</f>
        <v>90123.88</v>
      </c>
      <c r="R2036" s="32">
        <f>[2]Netzbetreiber_SAV_EHB!R2036</f>
        <v>90123.88</v>
      </c>
      <c r="S2036" s="32">
        <f>[2]Netzbetreiber_SAV_EHB!S2036</f>
        <v>90123.88</v>
      </c>
    </row>
    <row r="2037" spans="2:19">
      <c r="B2037" s="5">
        <v>1983</v>
      </c>
      <c r="C2037" s="32">
        <f>[2]Netzbetreiber_SAV_EHB!C2037</f>
        <v>41086.910399999993</v>
      </c>
      <c r="D2037" s="32">
        <f>[2]Netzbetreiber_SAV_EHB!D2037</f>
        <v>41086.910399999993</v>
      </c>
      <c r="E2037" s="32">
        <f>[2]Netzbetreiber_SAV_EHB!E2037</f>
        <v>41086.910399999993</v>
      </c>
      <c r="F2037" s="32">
        <f>[2]Netzbetreiber_SAV_EHB!F2037</f>
        <v>41086.910399999993</v>
      </c>
      <c r="G2037" s="32">
        <f>[2]Netzbetreiber_SAV_EHB!G2037</f>
        <v>41086.910399999993</v>
      </c>
      <c r="H2037" s="32">
        <f>[2]Netzbetreiber_SAV_EHB!H2037</f>
        <v>41086.910199999998</v>
      </c>
      <c r="I2037" s="32">
        <f>[2]Netzbetreiber_SAV_EHB!I2037</f>
        <v>41086.910199999998</v>
      </c>
      <c r="J2037" s="32">
        <f>[2]Netzbetreiber_SAV_EHB!J2037</f>
        <v>41086.910199999998</v>
      </c>
      <c r="K2037" s="32">
        <f>[2]Netzbetreiber_SAV_EHB!K2037</f>
        <v>41086.910199999998</v>
      </c>
      <c r="L2037" s="32">
        <f>[2]Netzbetreiber_SAV_EHB!L2037</f>
        <v>41086.910199999998</v>
      </c>
      <c r="M2037" s="32">
        <f>[2]Netzbetreiber_SAV_EHB!M2037</f>
        <v>41086.910000000003</v>
      </c>
      <c r="N2037" s="32">
        <f>[2]Netzbetreiber_SAV_EHB!N2037</f>
        <v>41086.910000000003</v>
      </c>
      <c r="O2037" s="32">
        <f>[2]Netzbetreiber_SAV_EHB!O2037</f>
        <v>41086.910000000003</v>
      </c>
      <c r="P2037" s="32">
        <f>[2]Netzbetreiber_SAV_EHB!P2037</f>
        <v>41086.910000000003</v>
      </c>
      <c r="Q2037" s="32">
        <f>[2]Netzbetreiber_SAV_EHB!Q2037</f>
        <v>41086.910000000003</v>
      </c>
      <c r="R2037" s="32">
        <f>[2]Netzbetreiber_SAV_EHB!R2037</f>
        <v>41086.910000000003</v>
      </c>
      <c r="S2037" s="32">
        <f>[2]Netzbetreiber_SAV_EHB!S2037</f>
        <v>41086.910000000003</v>
      </c>
    </row>
    <row r="2038" spans="2:19">
      <c r="B2038" s="5">
        <v>1982</v>
      </c>
      <c r="C2038" s="32">
        <f>[2]Netzbetreiber_SAV_EHB!C2038</f>
        <v>94078.22040000002</v>
      </c>
      <c r="D2038" s="32">
        <f>[2]Netzbetreiber_SAV_EHB!D2038</f>
        <v>94078.22040000002</v>
      </c>
      <c r="E2038" s="32">
        <f>[2]Netzbetreiber_SAV_EHB!E2038</f>
        <v>94078.22040000002</v>
      </c>
      <c r="F2038" s="32">
        <f>[2]Netzbetreiber_SAV_EHB!F2038</f>
        <v>94078.22040000002</v>
      </c>
      <c r="G2038" s="32">
        <f>[2]Netzbetreiber_SAV_EHB!G2038</f>
        <v>94078.22040000002</v>
      </c>
      <c r="H2038" s="32">
        <f>[2]Netzbetreiber_SAV_EHB!H2038</f>
        <v>94078.220199999996</v>
      </c>
      <c r="I2038" s="32">
        <f>[2]Netzbetreiber_SAV_EHB!I2038</f>
        <v>94078.220199999996</v>
      </c>
      <c r="J2038" s="32">
        <f>[2]Netzbetreiber_SAV_EHB!J2038</f>
        <v>94078.220199999996</v>
      </c>
      <c r="K2038" s="32">
        <f>[2]Netzbetreiber_SAV_EHB!K2038</f>
        <v>94078.220199999996</v>
      </c>
      <c r="L2038" s="32">
        <f>[2]Netzbetreiber_SAV_EHB!L2038</f>
        <v>94078.220199999996</v>
      </c>
      <c r="M2038" s="32">
        <f>[2]Netzbetreiber_SAV_EHB!M2038</f>
        <v>94078.22</v>
      </c>
      <c r="N2038" s="32">
        <f>[2]Netzbetreiber_SAV_EHB!N2038</f>
        <v>94078.22</v>
      </c>
      <c r="O2038" s="32">
        <f>[2]Netzbetreiber_SAV_EHB!O2038</f>
        <v>94078.22</v>
      </c>
      <c r="P2038" s="32">
        <f>[2]Netzbetreiber_SAV_EHB!P2038</f>
        <v>94078.22</v>
      </c>
      <c r="Q2038" s="32">
        <f>[2]Netzbetreiber_SAV_EHB!Q2038</f>
        <v>94078.22</v>
      </c>
      <c r="R2038" s="32">
        <f>[2]Netzbetreiber_SAV_EHB!R2038</f>
        <v>94078.22</v>
      </c>
      <c r="S2038" s="32">
        <f>[2]Netzbetreiber_SAV_EHB!S2038</f>
        <v>94078.22</v>
      </c>
    </row>
    <row r="2039" spans="2:19">
      <c r="B2039" s="5">
        <v>1981</v>
      </c>
      <c r="C2039" s="32">
        <f>[2]Netzbetreiber_SAV_EHB!C2039</f>
        <v>62908.330399999992</v>
      </c>
      <c r="D2039" s="32">
        <f>[2]Netzbetreiber_SAV_EHB!D2039</f>
        <v>62908.330399999992</v>
      </c>
      <c r="E2039" s="32">
        <f>[2]Netzbetreiber_SAV_EHB!E2039</f>
        <v>62908.330399999992</v>
      </c>
      <c r="F2039" s="32">
        <f>[2]Netzbetreiber_SAV_EHB!F2039</f>
        <v>62908.330399999992</v>
      </c>
      <c r="G2039" s="32">
        <f>[2]Netzbetreiber_SAV_EHB!G2039</f>
        <v>62908.330399999992</v>
      </c>
      <c r="H2039" s="32">
        <f>[2]Netzbetreiber_SAV_EHB!H2039</f>
        <v>62908.330199999997</v>
      </c>
      <c r="I2039" s="32">
        <f>[2]Netzbetreiber_SAV_EHB!I2039</f>
        <v>62908.330199999997</v>
      </c>
      <c r="J2039" s="32">
        <f>[2]Netzbetreiber_SAV_EHB!J2039</f>
        <v>62908.330199999997</v>
      </c>
      <c r="K2039" s="32">
        <f>[2]Netzbetreiber_SAV_EHB!K2039</f>
        <v>62908.330199999997</v>
      </c>
      <c r="L2039" s="32">
        <f>[2]Netzbetreiber_SAV_EHB!L2039</f>
        <v>62908.330199999997</v>
      </c>
      <c r="M2039" s="32">
        <f>[2]Netzbetreiber_SAV_EHB!M2039</f>
        <v>62908.33</v>
      </c>
      <c r="N2039" s="32">
        <f>[2]Netzbetreiber_SAV_EHB!N2039</f>
        <v>62908.33</v>
      </c>
      <c r="O2039" s="32">
        <f>[2]Netzbetreiber_SAV_EHB!O2039</f>
        <v>62908.33</v>
      </c>
      <c r="P2039" s="32">
        <f>[2]Netzbetreiber_SAV_EHB!P2039</f>
        <v>62908.33</v>
      </c>
      <c r="Q2039" s="32">
        <f>[2]Netzbetreiber_SAV_EHB!Q2039</f>
        <v>62908.33</v>
      </c>
      <c r="R2039" s="32">
        <f>[2]Netzbetreiber_SAV_EHB!R2039</f>
        <v>62908.33</v>
      </c>
      <c r="S2039" s="32">
        <f>[2]Netzbetreiber_SAV_EHB!S2039</f>
        <v>62908.33</v>
      </c>
    </row>
    <row r="2040" spans="2:19">
      <c r="B2040" s="5">
        <v>1980</v>
      </c>
      <c r="C2040" s="32">
        <f>[2]Netzbetreiber_SAV_EHB!C2040</f>
        <v>86720.22040000002</v>
      </c>
      <c r="D2040" s="32">
        <f>[2]Netzbetreiber_SAV_EHB!D2040</f>
        <v>86720.22040000002</v>
      </c>
      <c r="E2040" s="32">
        <f>[2]Netzbetreiber_SAV_EHB!E2040</f>
        <v>86720.22040000002</v>
      </c>
      <c r="F2040" s="32">
        <f>[2]Netzbetreiber_SAV_EHB!F2040</f>
        <v>86720.22040000002</v>
      </c>
      <c r="G2040" s="32">
        <f>[2]Netzbetreiber_SAV_EHB!G2040</f>
        <v>86720.22040000002</v>
      </c>
      <c r="H2040" s="32">
        <f>[2]Netzbetreiber_SAV_EHB!H2040</f>
        <v>86720.220199999996</v>
      </c>
      <c r="I2040" s="32">
        <f>[2]Netzbetreiber_SAV_EHB!I2040</f>
        <v>86720.220199999996</v>
      </c>
      <c r="J2040" s="32">
        <f>[2]Netzbetreiber_SAV_EHB!J2040</f>
        <v>86720.220199999996</v>
      </c>
      <c r="K2040" s="32">
        <f>[2]Netzbetreiber_SAV_EHB!K2040</f>
        <v>86720.220199999996</v>
      </c>
      <c r="L2040" s="32">
        <f>[2]Netzbetreiber_SAV_EHB!L2040</f>
        <v>86720.220199999996</v>
      </c>
      <c r="M2040" s="32">
        <f>[2]Netzbetreiber_SAV_EHB!M2040</f>
        <v>86720.22</v>
      </c>
      <c r="N2040" s="32">
        <f>[2]Netzbetreiber_SAV_EHB!N2040</f>
        <v>86720.22</v>
      </c>
      <c r="O2040" s="32">
        <f>[2]Netzbetreiber_SAV_EHB!O2040</f>
        <v>86720.22</v>
      </c>
      <c r="P2040" s="32">
        <f>[2]Netzbetreiber_SAV_EHB!P2040</f>
        <v>86720.22</v>
      </c>
      <c r="Q2040" s="32">
        <f>[2]Netzbetreiber_SAV_EHB!Q2040</f>
        <v>86720.22</v>
      </c>
      <c r="R2040" s="32">
        <f>[2]Netzbetreiber_SAV_EHB!R2040</f>
        <v>86720.22</v>
      </c>
      <c r="S2040" s="32">
        <f>[2]Netzbetreiber_SAV_EHB!S2040</f>
        <v>86720.22</v>
      </c>
    </row>
    <row r="2041" spans="2:19">
      <c r="B2041" s="5">
        <v>1979</v>
      </c>
      <c r="C2041" s="32">
        <f>[2]Netzbetreiber_SAV_EHB!C2041</f>
        <v>66539.520400000023</v>
      </c>
      <c r="D2041" s="32">
        <f>[2]Netzbetreiber_SAV_EHB!D2041</f>
        <v>66539.520400000023</v>
      </c>
      <c r="E2041" s="32">
        <f>[2]Netzbetreiber_SAV_EHB!E2041</f>
        <v>66539.520400000023</v>
      </c>
      <c r="F2041" s="32">
        <f>[2]Netzbetreiber_SAV_EHB!F2041</f>
        <v>66539.520400000023</v>
      </c>
      <c r="G2041" s="32">
        <f>[2]Netzbetreiber_SAV_EHB!G2041</f>
        <v>66539.520400000023</v>
      </c>
      <c r="H2041" s="32">
        <f>[2]Netzbetreiber_SAV_EHB!H2041</f>
        <v>66539.520199999999</v>
      </c>
      <c r="I2041" s="32">
        <f>[2]Netzbetreiber_SAV_EHB!I2041</f>
        <v>66539.520199999999</v>
      </c>
      <c r="J2041" s="32">
        <f>[2]Netzbetreiber_SAV_EHB!J2041</f>
        <v>66539.520199999999</v>
      </c>
      <c r="K2041" s="32">
        <f>[2]Netzbetreiber_SAV_EHB!K2041</f>
        <v>66539.520199999999</v>
      </c>
      <c r="L2041" s="32">
        <f>[2]Netzbetreiber_SAV_EHB!L2041</f>
        <v>66539.520199999999</v>
      </c>
      <c r="M2041" s="32">
        <f>[2]Netzbetreiber_SAV_EHB!M2041</f>
        <v>66539.520000000004</v>
      </c>
      <c r="N2041" s="32">
        <f>[2]Netzbetreiber_SAV_EHB!N2041</f>
        <v>66539.520000000004</v>
      </c>
      <c r="O2041" s="32">
        <f>[2]Netzbetreiber_SAV_EHB!O2041</f>
        <v>66539.520000000004</v>
      </c>
      <c r="P2041" s="32">
        <f>[2]Netzbetreiber_SAV_EHB!P2041</f>
        <v>66539.520000000004</v>
      </c>
      <c r="Q2041" s="32">
        <f>[2]Netzbetreiber_SAV_EHB!Q2041</f>
        <v>66539.520000000004</v>
      </c>
      <c r="R2041" s="32">
        <f>[2]Netzbetreiber_SAV_EHB!R2041</f>
        <v>66539.520000000004</v>
      </c>
      <c r="S2041" s="32">
        <f>[2]Netzbetreiber_SAV_EHB!S2041</f>
        <v>66539.520000000004</v>
      </c>
    </row>
    <row r="2042" spans="2:19">
      <c r="B2042" s="5">
        <v>1978</v>
      </c>
      <c r="C2042" s="32">
        <f>[2]Netzbetreiber_SAV_EHB!C2042</f>
        <v>72966.97040000002</v>
      </c>
      <c r="D2042" s="32">
        <f>[2]Netzbetreiber_SAV_EHB!D2042</f>
        <v>72966.97040000002</v>
      </c>
      <c r="E2042" s="32">
        <f>[2]Netzbetreiber_SAV_EHB!E2042</f>
        <v>72966.97040000002</v>
      </c>
      <c r="F2042" s="32">
        <f>[2]Netzbetreiber_SAV_EHB!F2042</f>
        <v>72966.97040000002</v>
      </c>
      <c r="G2042" s="32">
        <f>[2]Netzbetreiber_SAV_EHB!G2042</f>
        <v>72966.97040000002</v>
      </c>
      <c r="H2042" s="32">
        <f>[2]Netzbetreiber_SAV_EHB!H2042</f>
        <v>72966.970200000011</v>
      </c>
      <c r="I2042" s="32">
        <f>[2]Netzbetreiber_SAV_EHB!I2042</f>
        <v>72966.970200000011</v>
      </c>
      <c r="J2042" s="32">
        <f>[2]Netzbetreiber_SAV_EHB!J2042</f>
        <v>72966.970200000011</v>
      </c>
      <c r="K2042" s="32">
        <f>[2]Netzbetreiber_SAV_EHB!K2042</f>
        <v>72966.970200000011</v>
      </c>
      <c r="L2042" s="32">
        <f>[2]Netzbetreiber_SAV_EHB!L2042</f>
        <v>72966.970200000011</v>
      </c>
      <c r="M2042" s="32">
        <f>[2]Netzbetreiber_SAV_EHB!M2042</f>
        <v>72966.97</v>
      </c>
      <c r="N2042" s="32">
        <f>[2]Netzbetreiber_SAV_EHB!N2042</f>
        <v>72966.97</v>
      </c>
      <c r="O2042" s="32">
        <f>[2]Netzbetreiber_SAV_EHB!O2042</f>
        <v>72966.97</v>
      </c>
      <c r="P2042" s="32">
        <f>[2]Netzbetreiber_SAV_EHB!P2042</f>
        <v>72966.97</v>
      </c>
      <c r="Q2042" s="32">
        <f>[2]Netzbetreiber_SAV_EHB!Q2042</f>
        <v>72966.97</v>
      </c>
      <c r="R2042" s="32">
        <f>[2]Netzbetreiber_SAV_EHB!R2042</f>
        <v>72966.97</v>
      </c>
      <c r="S2042" s="32">
        <f>[2]Netzbetreiber_SAV_EHB!S2042</f>
        <v>72966.97</v>
      </c>
    </row>
    <row r="2043" spans="2:19">
      <c r="B2043" s="5">
        <v>1977</v>
      </c>
      <c r="C2043" s="32">
        <f>[2]Netzbetreiber_SAV_EHB!C2043</f>
        <v>86631.770600000018</v>
      </c>
      <c r="D2043" s="32">
        <f>[2]Netzbetreiber_SAV_EHB!D2043</f>
        <v>86631.770600000018</v>
      </c>
      <c r="E2043" s="32">
        <f>[2]Netzbetreiber_SAV_EHB!E2043</f>
        <v>86631.770600000018</v>
      </c>
      <c r="F2043" s="32">
        <f>[2]Netzbetreiber_SAV_EHB!F2043</f>
        <v>86631.770600000018</v>
      </c>
      <c r="G2043" s="32">
        <f>[2]Netzbetreiber_SAV_EHB!G2043</f>
        <v>86631.770600000018</v>
      </c>
      <c r="H2043" s="32">
        <f>[2]Netzbetreiber_SAV_EHB!H2043</f>
        <v>86631.770300000004</v>
      </c>
      <c r="I2043" s="32">
        <f>[2]Netzbetreiber_SAV_EHB!I2043</f>
        <v>86631.770300000004</v>
      </c>
      <c r="J2043" s="32">
        <f>[2]Netzbetreiber_SAV_EHB!J2043</f>
        <v>86631.770300000004</v>
      </c>
      <c r="K2043" s="32">
        <f>[2]Netzbetreiber_SAV_EHB!K2043</f>
        <v>86631.770300000004</v>
      </c>
      <c r="L2043" s="32">
        <f>[2]Netzbetreiber_SAV_EHB!L2043</f>
        <v>86631.770300000004</v>
      </c>
      <c r="M2043" s="32">
        <f>[2]Netzbetreiber_SAV_EHB!M2043</f>
        <v>86631.76999999999</v>
      </c>
      <c r="N2043" s="32">
        <f>[2]Netzbetreiber_SAV_EHB!N2043</f>
        <v>86631.76999999999</v>
      </c>
      <c r="O2043" s="32">
        <f>[2]Netzbetreiber_SAV_EHB!O2043</f>
        <v>86631.76999999999</v>
      </c>
      <c r="P2043" s="32">
        <f>[2]Netzbetreiber_SAV_EHB!P2043</f>
        <v>86631.76999999999</v>
      </c>
      <c r="Q2043" s="32">
        <f>[2]Netzbetreiber_SAV_EHB!Q2043</f>
        <v>86631.76999999999</v>
      </c>
      <c r="R2043" s="32">
        <f>[2]Netzbetreiber_SAV_EHB!R2043</f>
        <v>86631.76999999999</v>
      </c>
      <c r="S2043" s="32">
        <f>[2]Netzbetreiber_SAV_EHB!S2043</f>
        <v>86631.76999999999</v>
      </c>
    </row>
    <row r="2044" spans="2:19">
      <c r="B2044" s="5">
        <v>1976</v>
      </c>
      <c r="C2044" s="32">
        <f>[2]Netzbetreiber_SAV_EHB!C2044</f>
        <v>67441.450400000016</v>
      </c>
      <c r="D2044" s="32">
        <f>[2]Netzbetreiber_SAV_EHB!D2044</f>
        <v>67441.450400000016</v>
      </c>
      <c r="E2044" s="32">
        <f>[2]Netzbetreiber_SAV_EHB!E2044</f>
        <v>67441.450400000016</v>
      </c>
      <c r="F2044" s="32">
        <f>[2]Netzbetreiber_SAV_EHB!F2044</f>
        <v>67441.450400000016</v>
      </c>
      <c r="G2044" s="32">
        <f>[2]Netzbetreiber_SAV_EHB!G2044</f>
        <v>67441.450400000016</v>
      </c>
      <c r="H2044" s="32">
        <f>[2]Netzbetreiber_SAV_EHB!H2044</f>
        <v>67441.450200000007</v>
      </c>
      <c r="I2044" s="32">
        <f>[2]Netzbetreiber_SAV_EHB!I2044</f>
        <v>67441.450200000007</v>
      </c>
      <c r="J2044" s="32">
        <f>[2]Netzbetreiber_SAV_EHB!J2044</f>
        <v>67441.450200000007</v>
      </c>
      <c r="K2044" s="32">
        <f>[2]Netzbetreiber_SAV_EHB!K2044</f>
        <v>67441.450200000007</v>
      </c>
      <c r="L2044" s="32">
        <f>[2]Netzbetreiber_SAV_EHB!L2044</f>
        <v>67441.450200000007</v>
      </c>
      <c r="M2044" s="32">
        <f>[2]Netzbetreiber_SAV_EHB!M2044</f>
        <v>67441.45</v>
      </c>
      <c r="N2044" s="32">
        <f>[2]Netzbetreiber_SAV_EHB!N2044</f>
        <v>67441.45</v>
      </c>
      <c r="O2044" s="32">
        <f>[2]Netzbetreiber_SAV_EHB!O2044</f>
        <v>67441.45</v>
      </c>
      <c r="P2044" s="32">
        <f>[2]Netzbetreiber_SAV_EHB!P2044</f>
        <v>67441.45</v>
      </c>
      <c r="Q2044" s="32">
        <f>[2]Netzbetreiber_SAV_EHB!Q2044</f>
        <v>67441.45</v>
      </c>
      <c r="R2044" s="32">
        <f>[2]Netzbetreiber_SAV_EHB!R2044</f>
        <v>67441.45</v>
      </c>
      <c r="S2044" s="32">
        <f>[2]Netzbetreiber_SAV_EHB!S2044</f>
        <v>67441.45</v>
      </c>
    </row>
    <row r="2045" spans="2:19">
      <c r="B2045" s="5">
        <v>1975</v>
      </c>
      <c r="C2045" s="32">
        <f>[2]Netzbetreiber_SAV_EHB!C2045</f>
        <v>84680.160200000013</v>
      </c>
      <c r="D2045" s="32">
        <f>[2]Netzbetreiber_SAV_EHB!D2045</f>
        <v>84680.160200000013</v>
      </c>
      <c r="E2045" s="32">
        <f>[2]Netzbetreiber_SAV_EHB!E2045</f>
        <v>84680.160200000013</v>
      </c>
      <c r="F2045" s="32">
        <f>[2]Netzbetreiber_SAV_EHB!F2045</f>
        <v>84680.160200000013</v>
      </c>
      <c r="G2045" s="32">
        <f>[2]Netzbetreiber_SAV_EHB!G2045</f>
        <v>84680.160200000013</v>
      </c>
      <c r="H2045" s="32">
        <f>[2]Netzbetreiber_SAV_EHB!H2045</f>
        <v>84680.160100000008</v>
      </c>
      <c r="I2045" s="32">
        <f>[2]Netzbetreiber_SAV_EHB!I2045</f>
        <v>84680.160100000008</v>
      </c>
      <c r="J2045" s="32">
        <f>[2]Netzbetreiber_SAV_EHB!J2045</f>
        <v>84680.160100000008</v>
      </c>
      <c r="K2045" s="32">
        <f>[2]Netzbetreiber_SAV_EHB!K2045</f>
        <v>84680.160100000008</v>
      </c>
      <c r="L2045" s="32">
        <f>[2]Netzbetreiber_SAV_EHB!L2045</f>
        <v>84680.160100000008</v>
      </c>
      <c r="M2045" s="32">
        <f>[2]Netzbetreiber_SAV_EHB!M2045</f>
        <v>84680.16</v>
      </c>
      <c r="N2045" s="32">
        <f>[2]Netzbetreiber_SAV_EHB!N2045</f>
        <v>84680.16</v>
      </c>
      <c r="O2045" s="32">
        <f>[2]Netzbetreiber_SAV_EHB!O2045</f>
        <v>84680.16</v>
      </c>
      <c r="P2045" s="32">
        <f>[2]Netzbetreiber_SAV_EHB!P2045</f>
        <v>84680.16</v>
      </c>
      <c r="Q2045" s="32">
        <f>[2]Netzbetreiber_SAV_EHB!Q2045</f>
        <v>84680.16</v>
      </c>
      <c r="R2045" s="32">
        <f>[2]Netzbetreiber_SAV_EHB!R2045</f>
        <v>84680.16</v>
      </c>
      <c r="S2045" s="32">
        <f>[2]Netzbetreiber_SAV_EHB!S2045</f>
        <v>84680.16</v>
      </c>
    </row>
    <row r="2046" spans="2:19">
      <c r="B2046" s="5">
        <v>1974</v>
      </c>
      <c r="C2046" s="32">
        <f>[2]Netzbetreiber_SAV_EHB!C2046</f>
        <v>166474.59020000001</v>
      </c>
      <c r="D2046" s="32">
        <f>[2]Netzbetreiber_SAV_EHB!D2046</f>
        <v>166474.59020000001</v>
      </c>
      <c r="E2046" s="32">
        <f>[2]Netzbetreiber_SAV_EHB!E2046</f>
        <v>166474.59020000001</v>
      </c>
      <c r="F2046" s="32">
        <f>[2]Netzbetreiber_SAV_EHB!F2046</f>
        <v>166474.59020000001</v>
      </c>
      <c r="G2046" s="32">
        <f>[2]Netzbetreiber_SAV_EHB!G2046</f>
        <v>166474.59020000001</v>
      </c>
      <c r="H2046" s="32">
        <f>[2]Netzbetreiber_SAV_EHB!H2046</f>
        <v>166474.5901</v>
      </c>
      <c r="I2046" s="32">
        <f>[2]Netzbetreiber_SAV_EHB!I2046</f>
        <v>166474.5901</v>
      </c>
      <c r="J2046" s="32">
        <f>[2]Netzbetreiber_SAV_EHB!J2046</f>
        <v>166474.5901</v>
      </c>
      <c r="K2046" s="32">
        <f>[2]Netzbetreiber_SAV_EHB!K2046</f>
        <v>166474.5901</v>
      </c>
      <c r="L2046" s="32">
        <f>[2]Netzbetreiber_SAV_EHB!L2046</f>
        <v>166474.5901</v>
      </c>
      <c r="M2046" s="32">
        <f>[2]Netzbetreiber_SAV_EHB!M2046</f>
        <v>166474.59</v>
      </c>
      <c r="N2046" s="32">
        <f>[2]Netzbetreiber_SAV_EHB!N2046</f>
        <v>166474.59</v>
      </c>
      <c r="O2046" s="32">
        <f>[2]Netzbetreiber_SAV_EHB!O2046</f>
        <v>166474.59</v>
      </c>
      <c r="P2046" s="32">
        <f>[2]Netzbetreiber_SAV_EHB!P2046</f>
        <v>166474.59</v>
      </c>
      <c r="Q2046" s="32">
        <f>[2]Netzbetreiber_SAV_EHB!Q2046</f>
        <v>166474.59</v>
      </c>
      <c r="R2046" s="32">
        <f>[2]Netzbetreiber_SAV_EHB!R2046</f>
        <v>166474.59</v>
      </c>
      <c r="S2046" s="32">
        <f>[2]Netzbetreiber_SAV_EHB!S2046</f>
        <v>166474.59</v>
      </c>
    </row>
    <row r="2047" spans="2:19">
      <c r="B2047" s="5">
        <v>1973</v>
      </c>
      <c r="C2047" s="32">
        <f>[2]Netzbetreiber_SAV_EHB!C2047</f>
        <v>19284.910200000002</v>
      </c>
      <c r="D2047" s="32">
        <f>[2]Netzbetreiber_SAV_EHB!D2047</f>
        <v>19284.910200000002</v>
      </c>
      <c r="E2047" s="32">
        <f>[2]Netzbetreiber_SAV_EHB!E2047</f>
        <v>19284.910200000002</v>
      </c>
      <c r="F2047" s="32">
        <f>[2]Netzbetreiber_SAV_EHB!F2047</f>
        <v>19284.910200000002</v>
      </c>
      <c r="G2047" s="32">
        <f>[2]Netzbetreiber_SAV_EHB!G2047</f>
        <v>19284.910200000002</v>
      </c>
      <c r="H2047" s="32">
        <f>[2]Netzbetreiber_SAV_EHB!H2047</f>
        <v>19284.910100000001</v>
      </c>
      <c r="I2047" s="32">
        <f>[2]Netzbetreiber_SAV_EHB!I2047</f>
        <v>19284.910100000001</v>
      </c>
      <c r="J2047" s="32">
        <f>[2]Netzbetreiber_SAV_EHB!J2047</f>
        <v>19284.910100000001</v>
      </c>
      <c r="K2047" s="32">
        <f>[2]Netzbetreiber_SAV_EHB!K2047</f>
        <v>19284.910100000001</v>
      </c>
      <c r="L2047" s="32">
        <f>[2]Netzbetreiber_SAV_EHB!L2047</f>
        <v>19284.910100000001</v>
      </c>
      <c r="M2047" s="32">
        <f>[2]Netzbetreiber_SAV_EHB!M2047</f>
        <v>19284.91</v>
      </c>
      <c r="N2047" s="32">
        <f>[2]Netzbetreiber_SAV_EHB!N2047</f>
        <v>19284.91</v>
      </c>
      <c r="O2047" s="32">
        <f>[2]Netzbetreiber_SAV_EHB!O2047</f>
        <v>19284.91</v>
      </c>
      <c r="P2047" s="32">
        <f>[2]Netzbetreiber_SAV_EHB!P2047</f>
        <v>19284.91</v>
      </c>
      <c r="Q2047" s="32">
        <f>[2]Netzbetreiber_SAV_EHB!Q2047</f>
        <v>19284.91</v>
      </c>
      <c r="R2047" s="32">
        <f>[2]Netzbetreiber_SAV_EHB!R2047</f>
        <v>19284.91</v>
      </c>
      <c r="S2047" s="32">
        <f>[2]Netzbetreiber_SAV_EHB!S2047</f>
        <v>19284.91</v>
      </c>
    </row>
    <row r="2048" spans="2:19">
      <c r="B2048" s="5">
        <v>1972</v>
      </c>
      <c r="C2048" s="32">
        <f>[2]Netzbetreiber_SAV_EHB!C2048</f>
        <v>38071.820199999995</v>
      </c>
      <c r="D2048" s="32">
        <f>[2]Netzbetreiber_SAV_EHB!D2048</f>
        <v>38071.820199999995</v>
      </c>
      <c r="E2048" s="32">
        <f>[2]Netzbetreiber_SAV_EHB!E2048</f>
        <v>38071.820199999995</v>
      </c>
      <c r="F2048" s="32">
        <f>[2]Netzbetreiber_SAV_EHB!F2048</f>
        <v>38071.820199999995</v>
      </c>
      <c r="G2048" s="32">
        <f>[2]Netzbetreiber_SAV_EHB!G2048</f>
        <v>38071.820199999995</v>
      </c>
      <c r="H2048" s="32">
        <f>[2]Netzbetreiber_SAV_EHB!H2048</f>
        <v>38071.820099999997</v>
      </c>
      <c r="I2048" s="32">
        <f>[2]Netzbetreiber_SAV_EHB!I2048</f>
        <v>38071.820099999997</v>
      </c>
      <c r="J2048" s="32">
        <f>[2]Netzbetreiber_SAV_EHB!J2048</f>
        <v>38071.820099999997</v>
      </c>
      <c r="K2048" s="32">
        <f>[2]Netzbetreiber_SAV_EHB!K2048</f>
        <v>38071.820099999997</v>
      </c>
      <c r="L2048" s="32">
        <f>[2]Netzbetreiber_SAV_EHB!L2048</f>
        <v>38071.820099999997</v>
      </c>
      <c r="M2048" s="32">
        <f>[2]Netzbetreiber_SAV_EHB!M2048</f>
        <v>38071.82</v>
      </c>
      <c r="N2048" s="32">
        <f>[2]Netzbetreiber_SAV_EHB!N2048</f>
        <v>38071.82</v>
      </c>
      <c r="O2048" s="32">
        <f>[2]Netzbetreiber_SAV_EHB!O2048</f>
        <v>38071.82</v>
      </c>
      <c r="P2048" s="32">
        <f>[2]Netzbetreiber_SAV_EHB!P2048</f>
        <v>38071.82</v>
      </c>
      <c r="Q2048" s="32">
        <f>[2]Netzbetreiber_SAV_EHB!Q2048</f>
        <v>38071.82</v>
      </c>
      <c r="R2048" s="32">
        <f>[2]Netzbetreiber_SAV_EHB!R2048</f>
        <v>38071.82</v>
      </c>
      <c r="S2048" s="32">
        <f>[2]Netzbetreiber_SAV_EHB!S2048</f>
        <v>38071.82</v>
      </c>
    </row>
    <row r="2049" spans="2:19">
      <c r="B2049" s="5">
        <v>1971</v>
      </c>
      <c r="C2049" s="32">
        <f>[2]Netzbetreiber_SAV_EHB!C2049</f>
        <v>29858.4202</v>
      </c>
      <c r="D2049" s="32">
        <f>[2]Netzbetreiber_SAV_EHB!D2049</f>
        <v>29858.4202</v>
      </c>
      <c r="E2049" s="32">
        <f>[2]Netzbetreiber_SAV_EHB!E2049</f>
        <v>29858.4202</v>
      </c>
      <c r="F2049" s="32">
        <f>[2]Netzbetreiber_SAV_EHB!F2049</f>
        <v>29858.4202</v>
      </c>
      <c r="G2049" s="32">
        <f>[2]Netzbetreiber_SAV_EHB!G2049</f>
        <v>29858.4202</v>
      </c>
      <c r="H2049" s="32">
        <f>[2]Netzbetreiber_SAV_EHB!H2049</f>
        <v>29858.420099999999</v>
      </c>
      <c r="I2049" s="32">
        <f>[2]Netzbetreiber_SAV_EHB!I2049</f>
        <v>29858.420099999999</v>
      </c>
      <c r="J2049" s="32">
        <f>[2]Netzbetreiber_SAV_EHB!J2049</f>
        <v>29858.420099999999</v>
      </c>
      <c r="K2049" s="32">
        <f>[2]Netzbetreiber_SAV_EHB!K2049</f>
        <v>29858.420099999999</v>
      </c>
      <c r="L2049" s="32">
        <f>[2]Netzbetreiber_SAV_EHB!L2049</f>
        <v>29858.420099999999</v>
      </c>
      <c r="M2049" s="32">
        <f>[2]Netzbetreiber_SAV_EHB!M2049</f>
        <v>29858.42</v>
      </c>
      <c r="N2049" s="32">
        <f>[2]Netzbetreiber_SAV_EHB!N2049</f>
        <v>29858.42</v>
      </c>
      <c r="O2049" s="32">
        <f>[2]Netzbetreiber_SAV_EHB!O2049</f>
        <v>29858.42</v>
      </c>
      <c r="P2049" s="32">
        <f>[2]Netzbetreiber_SAV_EHB!P2049</f>
        <v>29858.42</v>
      </c>
      <c r="Q2049" s="32">
        <f>[2]Netzbetreiber_SAV_EHB!Q2049</f>
        <v>29858.42</v>
      </c>
      <c r="R2049" s="32">
        <f>[2]Netzbetreiber_SAV_EHB!R2049</f>
        <v>29858.42</v>
      </c>
      <c r="S2049" s="32">
        <f>[2]Netzbetreiber_SAV_EHB!S2049</f>
        <v>29858.42</v>
      </c>
    </row>
    <row r="2050" spans="2:19">
      <c r="B2050" s="5">
        <v>1970</v>
      </c>
      <c r="C2050" s="32">
        <f>[2]Netzbetreiber_SAV_EHB!C2050</f>
        <v>16389.970200000003</v>
      </c>
      <c r="D2050" s="32">
        <f>[2]Netzbetreiber_SAV_EHB!D2050</f>
        <v>16389.970200000003</v>
      </c>
      <c r="E2050" s="32">
        <f>[2]Netzbetreiber_SAV_EHB!E2050</f>
        <v>16389.970200000003</v>
      </c>
      <c r="F2050" s="32">
        <f>[2]Netzbetreiber_SAV_EHB!F2050</f>
        <v>16389.970200000003</v>
      </c>
      <c r="G2050" s="32">
        <f>[2]Netzbetreiber_SAV_EHB!G2050</f>
        <v>16389.970200000003</v>
      </c>
      <c r="H2050" s="32">
        <f>[2]Netzbetreiber_SAV_EHB!H2050</f>
        <v>16389.970100000002</v>
      </c>
      <c r="I2050" s="32">
        <f>[2]Netzbetreiber_SAV_EHB!I2050</f>
        <v>16389.970100000002</v>
      </c>
      <c r="J2050" s="32">
        <f>[2]Netzbetreiber_SAV_EHB!J2050</f>
        <v>16389.970100000002</v>
      </c>
      <c r="K2050" s="32">
        <f>[2]Netzbetreiber_SAV_EHB!K2050</f>
        <v>16389.970100000002</v>
      </c>
      <c r="L2050" s="32">
        <f>[2]Netzbetreiber_SAV_EHB!L2050</f>
        <v>16389.970100000002</v>
      </c>
      <c r="M2050" s="32">
        <f>[2]Netzbetreiber_SAV_EHB!M2050</f>
        <v>16389.97</v>
      </c>
      <c r="N2050" s="32">
        <f>[2]Netzbetreiber_SAV_EHB!N2050</f>
        <v>16389.97</v>
      </c>
      <c r="O2050" s="32">
        <f>[2]Netzbetreiber_SAV_EHB!O2050</f>
        <v>16389.97</v>
      </c>
      <c r="P2050" s="32">
        <f>[2]Netzbetreiber_SAV_EHB!P2050</f>
        <v>16389.97</v>
      </c>
      <c r="Q2050" s="32">
        <f>[2]Netzbetreiber_SAV_EHB!Q2050</f>
        <v>16389.97</v>
      </c>
      <c r="R2050" s="32">
        <f>[2]Netzbetreiber_SAV_EHB!R2050</f>
        <v>16389.97</v>
      </c>
      <c r="S2050" s="32">
        <f>[2]Netzbetreiber_SAV_EHB!S2050</f>
        <v>16389.97</v>
      </c>
    </row>
    <row r="2051" spans="2:19">
      <c r="B2051" s="5">
        <v>1969</v>
      </c>
      <c r="C2051" s="32">
        <f>[2]Netzbetreiber_SAV_EHB!C2051</f>
        <v>54011.850199999993</v>
      </c>
      <c r="D2051" s="32">
        <f>[2]Netzbetreiber_SAV_EHB!D2051</f>
        <v>54011.850199999993</v>
      </c>
      <c r="E2051" s="32">
        <f>[2]Netzbetreiber_SAV_EHB!E2051</f>
        <v>54011.850199999993</v>
      </c>
      <c r="F2051" s="32">
        <f>[2]Netzbetreiber_SAV_EHB!F2051</f>
        <v>54011.850199999993</v>
      </c>
      <c r="G2051" s="32">
        <f>[2]Netzbetreiber_SAV_EHB!G2051</f>
        <v>54011.850199999993</v>
      </c>
      <c r="H2051" s="32">
        <f>[2]Netzbetreiber_SAV_EHB!H2051</f>
        <v>54011.850099999996</v>
      </c>
      <c r="I2051" s="32">
        <f>[2]Netzbetreiber_SAV_EHB!I2051</f>
        <v>54011.850099999996</v>
      </c>
      <c r="J2051" s="32">
        <f>[2]Netzbetreiber_SAV_EHB!J2051</f>
        <v>54011.850099999996</v>
      </c>
      <c r="K2051" s="32">
        <f>[2]Netzbetreiber_SAV_EHB!K2051</f>
        <v>54011.850099999996</v>
      </c>
      <c r="L2051" s="32">
        <f>[2]Netzbetreiber_SAV_EHB!L2051</f>
        <v>54011.850099999996</v>
      </c>
      <c r="M2051" s="32">
        <f>[2]Netzbetreiber_SAV_EHB!M2051</f>
        <v>54011.85</v>
      </c>
      <c r="N2051" s="32">
        <f>[2]Netzbetreiber_SAV_EHB!N2051</f>
        <v>54011.85</v>
      </c>
      <c r="O2051" s="32">
        <f>[2]Netzbetreiber_SAV_EHB!O2051</f>
        <v>54011.85</v>
      </c>
      <c r="P2051" s="32">
        <f>[2]Netzbetreiber_SAV_EHB!P2051</f>
        <v>54011.85</v>
      </c>
      <c r="Q2051" s="32">
        <f>[2]Netzbetreiber_SAV_EHB!Q2051</f>
        <v>54011.85</v>
      </c>
      <c r="R2051" s="32">
        <f>[2]Netzbetreiber_SAV_EHB!R2051</f>
        <v>54011.85</v>
      </c>
      <c r="S2051" s="32">
        <f>[2]Netzbetreiber_SAV_EHB!S2051</f>
        <v>54011.85</v>
      </c>
    </row>
    <row r="2052" spans="2:19">
      <c r="B2052" s="5">
        <v>1968</v>
      </c>
      <c r="C2052" s="32">
        <f>[2]Netzbetreiber_SAV_EHB!C2052</f>
        <v>11236.660199999998</v>
      </c>
      <c r="D2052" s="32">
        <f>[2]Netzbetreiber_SAV_EHB!D2052</f>
        <v>11236.660199999998</v>
      </c>
      <c r="E2052" s="32">
        <f>[2]Netzbetreiber_SAV_EHB!E2052</f>
        <v>11236.660199999998</v>
      </c>
      <c r="F2052" s="32">
        <f>[2]Netzbetreiber_SAV_EHB!F2052</f>
        <v>11236.660199999998</v>
      </c>
      <c r="G2052" s="32">
        <f>[2]Netzbetreiber_SAV_EHB!G2052</f>
        <v>11236.660199999998</v>
      </c>
      <c r="H2052" s="32">
        <f>[2]Netzbetreiber_SAV_EHB!H2052</f>
        <v>11236.660099999999</v>
      </c>
      <c r="I2052" s="32">
        <f>[2]Netzbetreiber_SAV_EHB!I2052</f>
        <v>11236.660099999999</v>
      </c>
      <c r="J2052" s="32">
        <f>[2]Netzbetreiber_SAV_EHB!J2052</f>
        <v>11236.660099999999</v>
      </c>
      <c r="K2052" s="32">
        <f>[2]Netzbetreiber_SAV_EHB!K2052</f>
        <v>11236.660099999999</v>
      </c>
      <c r="L2052" s="32">
        <f>[2]Netzbetreiber_SAV_EHB!L2052</f>
        <v>11236.660099999999</v>
      </c>
      <c r="M2052" s="32">
        <f>[2]Netzbetreiber_SAV_EHB!M2052</f>
        <v>11236.66</v>
      </c>
      <c r="N2052" s="32">
        <f>[2]Netzbetreiber_SAV_EHB!N2052</f>
        <v>11236.66</v>
      </c>
      <c r="O2052" s="32">
        <f>[2]Netzbetreiber_SAV_EHB!O2052</f>
        <v>11236.66</v>
      </c>
      <c r="P2052" s="32">
        <f>[2]Netzbetreiber_SAV_EHB!P2052</f>
        <v>11236.66</v>
      </c>
      <c r="Q2052" s="32">
        <f>[2]Netzbetreiber_SAV_EHB!Q2052</f>
        <v>11236.66</v>
      </c>
      <c r="R2052" s="32">
        <f>[2]Netzbetreiber_SAV_EHB!R2052</f>
        <v>11236.66</v>
      </c>
      <c r="S2052" s="32">
        <f>[2]Netzbetreiber_SAV_EHB!S2052</f>
        <v>11236.66</v>
      </c>
    </row>
    <row r="2053" spans="2:19">
      <c r="B2053" s="5">
        <v>1967</v>
      </c>
      <c r="C2053" s="32">
        <f>[2]Netzbetreiber_SAV_EHB!C2053</f>
        <v>33061.670199999993</v>
      </c>
      <c r="D2053" s="32">
        <f>[2]Netzbetreiber_SAV_EHB!D2053</f>
        <v>33061.670199999993</v>
      </c>
      <c r="E2053" s="32">
        <f>[2]Netzbetreiber_SAV_EHB!E2053</f>
        <v>33061.670199999993</v>
      </c>
      <c r="F2053" s="32">
        <f>[2]Netzbetreiber_SAV_EHB!F2053</f>
        <v>33061.670199999993</v>
      </c>
      <c r="G2053" s="32">
        <f>[2]Netzbetreiber_SAV_EHB!G2053</f>
        <v>33061.670199999993</v>
      </c>
      <c r="H2053" s="32">
        <f>[2]Netzbetreiber_SAV_EHB!H2053</f>
        <v>33061.670099999996</v>
      </c>
      <c r="I2053" s="32">
        <f>[2]Netzbetreiber_SAV_EHB!I2053</f>
        <v>33061.670099999996</v>
      </c>
      <c r="J2053" s="32">
        <f>[2]Netzbetreiber_SAV_EHB!J2053</f>
        <v>33061.670099999996</v>
      </c>
      <c r="K2053" s="32">
        <f>[2]Netzbetreiber_SAV_EHB!K2053</f>
        <v>33061.670099999996</v>
      </c>
      <c r="L2053" s="32">
        <f>[2]Netzbetreiber_SAV_EHB!L2053</f>
        <v>33061.670099999996</v>
      </c>
      <c r="M2053" s="32">
        <f>[2]Netzbetreiber_SAV_EHB!M2053</f>
        <v>33061.67</v>
      </c>
      <c r="N2053" s="32">
        <f>[2]Netzbetreiber_SAV_EHB!N2053</f>
        <v>33061.67</v>
      </c>
      <c r="O2053" s="32">
        <f>[2]Netzbetreiber_SAV_EHB!O2053</f>
        <v>33061.67</v>
      </c>
      <c r="P2053" s="32">
        <f>[2]Netzbetreiber_SAV_EHB!P2053</f>
        <v>33061.67</v>
      </c>
      <c r="Q2053" s="32">
        <f>[2]Netzbetreiber_SAV_EHB!Q2053</f>
        <v>33061.67</v>
      </c>
      <c r="R2053" s="32">
        <f>[2]Netzbetreiber_SAV_EHB!R2053</f>
        <v>33061.67</v>
      </c>
      <c r="S2053" s="32">
        <f>[2]Netzbetreiber_SAV_EHB!S2053</f>
        <v>33061.67</v>
      </c>
    </row>
    <row r="2054" spans="2:19">
      <c r="B2054" s="5">
        <v>1966</v>
      </c>
      <c r="C2054" s="32">
        <f>[2]Netzbetreiber_SAV_EHB!C2054</f>
        <v>29486.710200000001</v>
      </c>
      <c r="D2054" s="32">
        <f>[2]Netzbetreiber_SAV_EHB!D2054</f>
        <v>29486.710200000001</v>
      </c>
      <c r="E2054" s="32">
        <f>[2]Netzbetreiber_SAV_EHB!E2054</f>
        <v>29486.710200000001</v>
      </c>
      <c r="F2054" s="32">
        <f>[2]Netzbetreiber_SAV_EHB!F2054</f>
        <v>29486.710200000001</v>
      </c>
      <c r="G2054" s="32">
        <f>[2]Netzbetreiber_SAV_EHB!G2054</f>
        <v>29486.710200000001</v>
      </c>
      <c r="H2054" s="32">
        <f>[2]Netzbetreiber_SAV_EHB!H2054</f>
        <v>29486.7101</v>
      </c>
      <c r="I2054" s="32">
        <f>[2]Netzbetreiber_SAV_EHB!I2054</f>
        <v>29486.7101</v>
      </c>
      <c r="J2054" s="32">
        <f>[2]Netzbetreiber_SAV_EHB!J2054</f>
        <v>29486.7101</v>
      </c>
      <c r="K2054" s="32">
        <f>[2]Netzbetreiber_SAV_EHB!K2054</f>
        <v>29486.7101</v>
      </c>
      <c r="L2054" s="32">
        <f>[2]Netzbetreiber_SAV_EHB!L2054</f>
        <v>29486.7101</v>
      </c>
      <c r="M2054" s="32">
        <f>[2]Netzbetreiber_SAV_EHB!M2054</f>
        <v>29486.71</v>
      </c>
      <c r="N2054" s="32">
        <f>[2]Netzbetreiber_SAV_EHB!N2054</f>
        <v>29486.71</v>
      </c>
      <c r="O2054" s="32">
        <f>[2]Netzbetreiber_SAV_EHB!O2054</f>
        <v>29486.71</v>
      </c>
      <c r="P2054" s="32">
        <f>[2]Netzbetreiber_SAV_EHB!P2054</f>
        <v>29486.71</v>
      </c>
      <c r="Q2054" s="32">
        <f>[2]Netzbetreiber_SAV_EHB!Q2054</f>
        <v>29486.71</v>
      </c>
      <c r="R2054" s="32">
        <f>[2]Netzbetreiber_SAV_EHB!R2054</f>
        <v>29486.71</v>
      </c>
      <c r="S2054" s="32">
        <f>[2]Netzbetreiber_SAV_EHB!S2054</f>
        <v>29486.71</v>
      </c>
    </row>
    <row r="2055" spans="2:19">
      <c r="B2055" s="5">
        <v>1965</v>
      </c>
      <c r="C2055" s="32">
        <f>[2]Netzbetreiber_SAV_EHB!C2055</f>
        <v>46515.290199999996</v>
      </c>
      <c r="D2055" s="32">
        <f>[2]Netzbetreiber_SAV_EHB!D2055</f>
        <v>46515.290199999996</v>
      </c>
      <c r="E2055" s="32">
        <f>[2]Netzbetreiber_SAV_EHB!E2055</f>
        <v>46515.290199999996</v>
      </c>
      <c r="F2055" s="32">
        <f>[2]Netzbetreiber_SAV_EHB!F2055</f>
        <v>46515.290199999996</v>
      </c>
      <c r="G2055" s="32">
        <f>[2]Netzbetreiber_SAV_EHB!G2055</f>
        <v>46515.290199999996</v>
      </c>
      <c r="H2055" s="32">
        <f>[2]Netzbetreiber_SAV_EHB!H2055</f>
        <v>46515.290099999998</v>
      </c>
      <c r="I2055" s="32">
        <f>[2]Netzbetreiber_SAV_EHB!I2055</f>
        <v>46515.290099999998</v>
      </c>
      <c r="J2055" s="32">
        <f>[2]Netzbetreiber_SAV_EHB!J2055</f>
        <v>46515.290099999998</v>
      </c>
      <c r="K2055" s="32">
        <f>[2]Netzbetreiber_SAV_EHB!K2055</f>
        <v>46515.290099999998</v>
      </c>
      <c r="L2055" s="32">
        <f>[2]Netzbetreiber_SAV_EHB!L2055</f>
        <v>46515.290099999998</v>
      </c>
      <c r="M2055" s="32">
        <f>[2]Netzbetreiber_SAV_EHB!M2055</f>
        <v>46515.29</v>
      </c>
      <c r="N2055" s="32">
        <f>[2]Netzbetreiber_SAV_EHB!N2055</f>
        <v>46515.29</v>
      </c>
      <c r="O2055" s="32">
        <f>[2]Netzbetreiber_SAV_EHB!O2055</f>
        <v>46515.29</v>
      </c>
      <c r="P2055" s="32">
        <f>[2]Netzbetreiber_SAV_EHB!P2055</f>
        <v>46515.29</v>
      </c>
      <c r="Q2055" s="32">
        <f>[2]Netzbetreiber_SAV_EHB!Q2055</f>
        <v>46515.29</v>
      </c>
      <c r="R2055" s="32">
        <f>[2]Netzbetreiber_SAV_EHB!R2055</f>
        <v>46515.29</v>
      </c>
      <c r="S2055" s="32">
        <f>[2]Netzbetreiber_SAV_EHB!S2055</f>
        <v>46515.29</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4265169.0348999994</v>
      </c>
      <c r="D2091" s="7">
        <f>SUM(D2013:D2090)</f>
        <v>4365296.2164999982</v>
      </c>
      <c r="E2091" s="7">
        <f>SUM(E2012:E2090)</f>
        <v>4421150.9476999994</v>
      </c>
      <c r="F2091" s="7">
        <f>SUM(F2011:F2090)</f>
        <v>4444643.3986999989</v>
      </c>
      <c r="G2091" s="7">
        <f>SUM(G2010:G2090)</f>
        <v>4511719.2504999992</v>
      </c>
      <c r="H2091" s="7">
        <f>SUM(H2004:H2090)</f>
        <v>4558444.9810999986</v>
      </c>
      <c r="I2091" s="7">
        <f>SUM(I2004:I2090)</f>
        <v>4577892.6810999988</v>
      </c>
      <c r="J2091" s="7">
        <f t="shared" ref="J2091" si="63">SUM(J2004:J2090)</f>
        <v>4614183.1610999983</v>
      </c>
      <c r="K2091" s="7">
        <f>SUM(K2004:K2090)</f>
        <v>4670051.1410999987</v>
      </c>
      <c r="L2091" s="7">
        <f t="shared" ref="L2091" si="64">SUM(L2004:L2090)</f>
        <v>4696266.2710999986</v>
      </c>
      <c r="M2091" s="7">
        <f>SUM(M2004:M2090)</f>
        <v>4721798.97</v>
      </c>
      <c r="N2091" s="10">
        <f>SUM(N1999:N2090)</f>
        <v>4721798.97</v>
      </c>
      <c r="O2091" s="10">
        <f t="shared" ref="O2091:R2091" si="65">SUM(O1999:O2090)</f>
        <v>4735770.99</v>
      </c>
      <c r="P2091" s="10">
        <f t="shared" si="65"/>
        <v>4779486.0999999996</v>
      </c>
      <c r="Q2091" s="10">
        <f t="shared" si="65"/>
        <v>4799419.6499999994</v>
      </c>
      <c r="R2091" s="10">
        <f t="shared" si="65"/>
        <v>4975624.1999999993</v>
      </c>
      <c r="S2091" s="10">
        <f>SUM(S1998:S2090)</f>
        <v>5098000.7199999979</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53676.89</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40305.18</v>
      </c>
      <c r="R2285" s="32">
        <f>[2]Netzbetreiber_SAV_EHB!R2285</f>
        <v>40305.18</v>
      </c>
      <c r="S2285" s="32">
        <f>[2]Netzbetreiber_SAV_EHB!S2285</f>
        <v>40305.18</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0</v>
      </c>
      <c r="M2307" s="32">
        <f>[2]Netzbetreiber_SAV_EHB!M2307</f>
        <v>0</v>
      </c>
      <c r="N2307" s="32">
        <f>[2]Netzbetreiber_SAV_EHB!N2307</f>
        <v>0</v>
      </c>
      <c r="O2307" s="32">
        <f>[2]Netzbetreiber_SAV_EHB!O2307</f>
        <v>0</v>
      </c>
      <c r="P2307" s="32">
        <f>[2]Netzbetreiber_SAV_EHB!P2307</f>
        <v>0</v>
      </c>
      <c r="Q2307" s="32">
        <f>[2]Netzbetreiber_SAV_EHB!Q2307</f>
        <v>0</v>
      </c>
      <c r="R2307" s="32">
        <f>[2]Netzbetreiber_SAV_EHB!R2307</f>
        <v>0</v>
      </c>
      <c r="S2307" s="32">
        <f>[2]Netzbetreiber_SAV_EHB!S2307</f>
        <v>0</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72">SUM(J2289:J2375)</f>
        <v>0</v>
      </c>
      <c r="K2376" s="7">
        <f>SUM(K2289:K2375)</f>
        <v>0</v>
      </c>
      <c r="L2376" s="7">
        <f t="shared" ref="L2376" si="73">SUM(L2289:L2375)</f>
        <v>0</v>
      </c>
      <c r="M2376" s="7">
        <f>SUM(M2289:M2375)</f>
        <v>0</v>
      </c>
      <c r="N2376" s="10">
        <f>SUM(N2284:N2375)</f>
        <v>0</v>
      </c>
      <c r="O2376" s="10">
        <f t="shared" ref="O2376:R2376" si="74">SUM(O2284:O2375)</f>
        <v>0</v>
      </c>
      <c r="P2376" s="10">
        <f t="shared" si="74"/>
        <v>0</v>
      </c>
      <c r="Q2376" s="10">
        <f t="shared" si="74"/>
        <v>40305.18</v>
      </c>
      <c r="R2376" s="10">
        <f t="shared" si="74"/>
        <v>40305.18</v>
      </c>
      <c r="S2376" s="10">
        <f>SUM(S2283:S2375)</f>
        <v>93982.07</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21228.010200000001</v>
      </c>
      <c r="D2495" s="32">
        <f>[2]Netzbetreiber_SAV_EHB!D2495</f>
        <v>21228.010200000001</v>
      </c>
      <c r="E2495" s="32">
        <f>[2]Netzbetreiber_SAV_EHB!E2495</f>
        <v>21228.010200000001</v>
      </c>
      <c r="F2495" s="32">
        <f>[2]Netzbetreiber_SAV_EHB!F2495</f>
        <v>21228.010200000001</v>
      </c>
      <c r="G2495" s="32">
        <f>[2]Netzbetreiber_SAV_EHB!G2495</f>
        <v>21228.010200000001</v>
      </c>
      <c r="H2495" s="32">
        <f>[2]Netzbetreiber_SAV_EHB!H2495</f>
        <v>21228.0101</v>
      </c>
      <c r="I2495" s="32">
        <f>[2]Netzbetreiber_SAV_EHB!I2495</f>
        <v>21228.0101</v>
      </c>
      <c r="J2495" s="32">
        <f>[2]Netzbetreiber_SAV_EHB!J2495</f>
        <v>21228.0101</v>
      </c>
      <c r="K2495" s="32">
        <f>[2]Netzbetreiber_SAV_EHB!K2495</f>
        <v>21228.0101</v>
      </c>
      <c r="L2495" s="32">
        <f>[2]Netzbetreiber_SAV_EHB!L2495</f>
        <v>21228.0101</v>
      </c>
      <c r="M2495" s="32">
        <f>[2]Netzbetreiber_SAV_EHB!M2495</f>
        <v>21228.01</v>
      </c>
      <c r="N2495" s="32">
        <f>[2]Netzbetreiber_SAV_EHB!N2495</f>
        <v>21228.01</v>
      </c>
      <c r="O2495" s="32">
        <f>[2]Netzbetreiber_SAV_EHB!O2495</f>
        <v>21228.01</v>
      </c>
      <c r="P2495" s="32">
        <f>[2]Netzbetreiber_SAV_EHB!P2495</f>
        <v>21228.01</v>
      </c>
      <c r="Q2495" s="32">
        <f>[2]Netzbetreiber_SAV_EHB!Q2495</f>
        <v>21228.01</v>
      </c>
      <c r="R2495" s="32">
        <f>[2]Netzbetreiber_SAV_EHB!R2495</f>
        <v>21228.01</v>
      </c>
      <c r="S2495" s="32">
        <f>[2]Netzbetreiber_SAV_EHB!S2495</f>
        <v>21228.01</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18437.190200000001</v>
      </c>
      <c r="D2508" s="32">
        <f>[2]Netzbetreiber_SAV_EHB!D2508</f>
        <v>18437.190200000001</v>
      </c>
      <c r="E2508" s="32">
        <f>[2]Netzbetreiber_SAV_EHB!E2508</f>
        <v>18437.190200000001</v>
      </c>
      <c r="F2508" s="32">
        <f>[2]Netzbetreiber_SAV_EHB!F2508</f>
        <v>18437.190200000001</v>
      </c>
      <c r="G2508" s="32">
        <f>[2]Netzbetreiber_SAV_EHB!G2508</f>
        <v>18437.190200000001</v>
      </c>
      <c r="H2508" s="32">
        <f>[2]Netzbetreiber_SAV_EHB!H2508</f>
        <v>18437.1901</v>
      </c>
      <c r="I2508" s="32">
        <f>[2]Netzbetreiber_SAV_EHB!I2508</f>
        <v>18437.1901</v>
      </c>
      <c r="J2508" s="32">
        <f>[2]Netzbetreiber_SAV_EHB!J2508</f>
        <v>18437.1901</v>
      </c>
      <c r="K2508" s="32">
        <f>[2]Netzbetreiber_SAV_EHB!K2508</f>
        <v>18437.1901</v>
      </c>
      <c r="L2508" s="32">
        <f>[2]Netzbetreiber_SAV_EHB!L2508</f>
        <v>18437.1901</v>
      </c>
      <c r="M2508" s="32">
        <f>[2]Netzbetreiber_SAV_EHB!M2508</f>
        <v>18437.189999999999</v>
      </c>
      <c r="N2508" s="32">
        <f>[2]Netzbetreiber_SAV_EHB!N2508</f>
        <v>18437.189999999999</v>
      </c>
      <c r="O2508" s="32">
        <f>[2]Netzbetreiber_SAV_EHB!O2508</f>
        <v>18437.189999999999</v>
      </c>
      <c r="P2508" s="32">
        <f>[2]Netzbetreiber_SAV_EHB!P2508</f>
        <v>18437.189999999999</v>
      </c>
      <c r="Q2508" s="32">
        <f>[2]Netzbetreiber_SAV_EHB!Q2508</f>
        <v>18437.189999999999</v>
      </c>
      <c r="R2508" s="32">
        <f>[2]Netzbetreiber_SAV_EHB!R2508</f>
        <v>18437.189999999999</v>
      </c>
      <c r="S2508" s="32">
        <f>[2]Netzbetreiber_SAV_EHB!S2508</f>
        <v>18437.189999999999</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365.06</v>
      </c>
      <c r="D2543" s="32">
        <f>[2]Netzbetreiber_SAV_EHB!D2543</f>
        <v>365.06</v>
      </c>
      <c r="E2543" s="32">
        <f>[2]Netzbetreiber_SAV_EHB!E2543</f>
        <v>365.06</v>
      </c>
      <c r="F2543" s="32">
        <f>[2]Netzbetreiber_SAV_EHB!F2543</f>
        <v>365.06</v>
      </c>
      <c r="G2543" s="32">
        <f>[2]Netzbetreiber_SAV_EHB!G2543</f>
        <v>365.06</v>
      </c>
      <c r="H2543" s="32">
        <f>[2]Netzbetreiber_SAV_EHB!H2543</f>
        <v>365.06</v>
      </c>
      <c r="I2543" s="32">
        <f>[2]Netzbetreiber_SAV_EHB!I2543</f>
        <v>365.06</v>
      </c>
      <c r="J2543" s="32">
        <f>[2]Netzbetreiber_SAV_EHB!J2543</f>
        <v>365.06</v>
      </c>
      <c r="K2543" s="32">
        <f>[2]Netzbetreiber_SAV_EHB!K2543</f>
        <v>365.06</v>
      </c>
      <c r="L2543" s="32">
        <f>[2]Netzbetreiber_SAV_EHB!L2543</f>
        <v>365.06</v>
      </c>
      <c r="M2543" s="32">
        <f>[2]Netzbetreiber_SAV_EHB!M2543</f>
        <v>365.06</v>
      </c>
      <c r="N2543" s="32">
        <f>[2]Netzbetreiber_SAV_EHB!N2543</f>
        <v>365.06</v>
      </c>
      <c r="O2543" s="32">
        <f>[2]Netzbetreiber_SAV_EHB!O2543</f>
        <v>365.06</v>
      </c>
      <c r="P2543" s="32">
        <f>[2]Netzbetreiber_SAV_EHB!P2543</f>
        <v>365.06</v>
      </c>
      <c r="Q2543" s="32">
        <f>[2]Netzbetreiber_SAV_EHB!Q2543</f>
        <v>365.06</v>
      </c>
      <c r="R2543" s="32">
        <f>[2]Netzbetreiber_SAV_EHB!R2543</f>
        <v>365.06</v>
      </c>
      <c r="S2543" s="32">
        <f>[2]Netzbetreiber_SAV_EHB!S2543</f>
        <v>365.06</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40030.260399999999</v>
      </c>
      <c r="D2566" s="7">
        <f>SUM(D2488:D2565)</f>
        <v>40030.260399999999</v>
      </c>
      <c r="E2566" s="7">
        <f>SUM(E2487:E2565)</f>
        <v>40030.260399999999</v>
      </c>
      <c r="F2566" s="7">
        <f>SUM(F2486:F2565)</f>
        <v>40030.260399999999</v>
      </c>
      <c r="G2566" s="7">
        <f>SUM(G2485:G2565)</f>
        <v>40030.260399999999</v>
      </c>
      <c r="H2566" s="7">
        <f>SUM(H2479:H2565)</f>
        <v>40030.260199999997</v>
      </c>
      <c r="I2566" s="7">
        <f>SUM(I2479:I2565)</f>
        <v>40030.260199999997</v>
      </c>
      <c r="J2566" s="7">
        <f t="shared" ref="J2566" si="78">SUM(J2479:J2565)</f>
        <v>40030.260199999997</v>
      </c>
      <c r="K2566" s="7">
        <f>SUM(K2479:K2565)</f>
        <v>40030.260199999997</v>
      </c>
      <c r="L2566" s="7">
        <f t="shared" ref="L2566" si="79">SUM(L2479:L2565)</f>
        <v>40030.260199999997</v>
      </c>
      <c r="M2566" s="7">
        <f>SUM(M2479:M2565)</f>
        <v>40030.259999999995</v>
      </c>
      <c r="N2566" s="10">
        <f>SUM(N2474:N2565)</f>
        <v>40030.259999999995</v>
      </c>
      <c r="O2566" s="10">
        <f t="shared" ref="O2566:R2566" si="80">SUM(O2474:O2565)</f>
        <v>40030.259999999995</v>
      </c>
      <c r="P2566" s="10">
        <f t="shared" si="80"/>
        <v>40030.259999999995</v>
      </c>
      <c r="Q2566" s="10">
        <f t="shared" si="80"/>
        <v>40030.259999999995</v>
      </c>
      <c r="R2566" s="10">
        <f t="shared" si="80"/>
        <v>40030.259999999995</v>
      </c>
      <c r="S2566" s="10">
        <f>SUM(S2473:S2565)</f>
        <v>40030.259999999995</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29336.799999999999</v>
      </c>
      <c r="S2759" s="32">
        <f>[2]Netzbetreiber_SAV_EHB!S2759</f>
        <v>29336.799999999999</v>
      </c>
    </row>
    <row r="2760" spans="1:19">
      <c r="B2760" s="5">
        <v>2020</v>
      </c>
      <c r="C2760" s="31"/>
      <c r="D2760" s="31"/>
      <c r="E2760" s="31"/>
      <c r="F2760" s="31"/>
      <c r="G2760" s="31"/>
      <c r="H2760" s="31"/>
      <c r="I2760" s="31"/>
      <c r="J2760" s="31"/>
      <c r="K2760" s="31"/>
      <c r="L2760" s="31"/>
      <c r="M2760" s="31"/>
      <c r="N2760" s="31"/>
      <c r="O2760" s="31"/>
      <c r="P2760" s="31"/>
      <c r="Q2760" s="32">
        <f>[2]Netzbetreiber_SAV_EHB!Q2760</f>
        <v>67.02</v>
      </c>
      <c r="R2760" s="32">
        <f>[2]Netzbetreiber_SAV_EHB!R2760</f>
        <v>67.02</v>
      </c>
      <c r="S2760" s="32">
        <f>[2]Netzbetreiber_SAV_EHB!S2760</f>
        <v>67.02</v>
      </c>
    </row>
    <row r="2761" spans="1:19">
      <c r="A2761" s="35"/>
      <c r="B2761" s="5">
        <v>2019</v>
      </c>
      <c r="C2761" s="31"/>
      <c r="D2761" s="31"/>
      <c r="E2761" s="31"/>
      <c r="F2761" s="31"/>
      <c r="G2761" s="31"/>
      <c r="H2761" s="31"/>
      <c r="I2761" s="31"/>
      <c r="J2761" s="31"/>
      <c r="K2761" s="31"/>
      <c r="L2761" s="31"/>
      <c r="M2761" s="31"/>
      <c r="N2761" s="31"/>
      <c r="O2761" s="31"/>
      <c r="P2761" s="32">
        <f>[2]Netzbetreiber_SAV_EHB!P2761</f>
        <v>24020.19</v>
      </c>
      <c r="Q2761" s="32">
        <f>[2]Netzbetreiber_SAV_EHB!Q2761</f>
        <v>24020.19</v>
      </c>
      <c r="R2761" s="32">
        <f>[2]Netzbetreiber_SAV_EHB!R2761</f>
        <v>24020.19</v>
      </c>
      <c r="S2761" s="32">
        <f>[2]Netzbetreiber_SAV_EHB!S2761</f>
        <v>24020.19</v>
      </c>
    </row>
    <row r="2762" spans="1:19">
      <c r="A2762" s="35"/>
      <c r="B2762" s="5">
        <v>2018</v>
      </c>
      <c r="C2762" s="31"/>
      <c r="D2762" s="31"/>
      <c r="E2762" s="31"/>
      <c r="F2762" s="31"/>
      <c r="G2762" s="31"/>
      <c r="H2762" s="31"/>
      <c r="I2762" s="31"/>
      <c r="J2762" s="31"/>
      <c r="K2762" s="31"/>
      <c r="L2762" s="31"/>
      <c r="M2762" s="31"/>
      <c r="N2762" s="31"/>
      <c r="O2762" s="32">
        <f>[2]Netzbetreiber_SAV_EHB!O2762</f>
        <v>15452.1</v>
      </c>
      <c r="P2762" s="32">
        <f>[2]Netzbetreiber_SAV_EHB!P2762</f>
        <v>15452.1</v>
      </c>
      <c r="Q2762" s="32">
        <f>[2]Netzbetreiber_SAV_EHB!Q2762</f>
        <v>15452.1</v>
      </c>
      <c r="R2762" s="32">
        <f>[2]Netzbetreiber_SAV_EHB!R2762</f>
        <v>15452.1</v>
      </c>
      <c r="S2762" s="32">
        <f>[2]Netzbetreiber_SAV_EHB!S2762</f>
        <v>15452.1</v>
      </c>
    </row>
    <row r="2763" spans="1:19">
      <c r="A2763" s="35"/>
      <c r="B2763" s="5">
        <v>2017</v>
      </c>
      <c r="C2763" s="31"/>
      <c r="D2763" s="31"/>
      <c r="E2763" s="31"/>
      <c r="F2763" s="31"/>
      <c r="G2763" s="31"/>
      <c r="H2763" s="31"/>
      <c r="I2763" s="31"/>
      <c r="J2763" s="31"/>
      <c r="K2763" s="31"/>
      <c r="L2763" s="31"/>
      <c r="M2763" s="31"/>
      <c r="N2763" s="32">
        <f>[2]Netzbetreiber_SAV_EHB!N2763</f>
        <v>35368.199999999997</v>
      </c>
      <c r="O2763" s="32">
        <f>[2]Netzbetreiber_SAV_EHB!O2763</f>
        <v>35368.199999999997</v>
      </c>
      <c r="P2763" s="32">
        <f>[2]Netzbetreiber_SAV_EHB!P2763</f>
        <v>35368.199999999997</v>
      </c>
      <c r="Q2763" s="32">
        <f>[2]Netzbetreiber_SAV_EHB!Q2763</f>
        <v>35368.199999999997</v>
      </c>
      <c r="R2763" s="32">
        <f>[2]Netzbetreiber_SAV_EHB!R2763</f>
        <v>35368.199999999997</v>
      </c>
      <c r="S2763" s="32">
        <f>[2]Netzbetreiber_SAV_EHB!S2763</f>
        <v>35368.199999999997</v>
      </c>
    </row>
    <row r="2764" spans="1:19">
      <c r="B2764" s="5">
        <v>2016</v>
      </c>
      <c r="C2764" s="31"/>
      <c r="D2764" s="31"/>
      <c r="E2764" s="31"/>
      <c r="F2764" s="31"/>
      <c r="G2764" s="31"/>
      <c r="H2764" s="31"/>
      <c r="I2764" s="31"/>
      <c r="J2764" s="31"/>
      <c r="K2764" s="31"/>
      <c r="L2764" s="31"/>
      <c r="M2764" s="32">
        <f>[2]Netzbetreiber_SAV_EHB!M2764</f>
        <v>10023.56</v>
      </c>
      <c r="N2764" s="32">
        <f>[2]Netzbetreiber_SAV_EHB!N2764</f>
        <v>10023.56</v>
      </c>
      <c r="O2764" s="32">
        <f>[2]Netzbetreiber_SAV_EHB!O2764</f>
        <v>10023.56</v>
      </c>
      <c r="P2764" s="32">
        <f>[2]Netzbetreiber_SAV_EHB!P2764</f>
        <v>10023.56</v>
      </c>
      <c r="Q2764" s="32">
        <f>[2]Netzbetreiber_SAV_EHB!Q2764</f>
        <v>10023.56</v>
      </c>
      <c r="R2764" s="32">
        <f>[2]Netzbetreiber_SAV_EHB!R2764</f>
        <v>10023.56</v>
      </c>
      <c r="S2764" s="32">
        <f>[2]Netzbetreiber_SAV_EHB!S2764</f>
        <v>10023.56</v>
      </c>
    </row>
    <row r="2765" spans="1:19">
      <c r="B2765" s="5">
        <v>2015</v>
      </c>
      <c r="C2765" s="31"/>
      <c r="D2765" s="31"/>
      <c r="E2765" s="31"/>
      <c r="F2765" s="31"/>
      <c r="G2765" s="31"/>
      <c r="H2765" s="31"/>
      <c r="I2765" s="31"/>
      <c r="J2765" s="31"/>
      <c r="K2765" s="31"/>
      <c r="L2765" s="32">
        <f>[2]Netzbetreiber_SAV_EHB!L2765</f>
        <v>6545.26</v>
      </c>
      <c r="M2765" s="32">
        <f>[2]Netzbetreiber_SAV_EHB!M2765</f>
        <v>6545.26</v>
      </c>
      <c r="N2765" s="32">
        <f>[2]Netzbetreiber_SAV_EHB!N2765</f>
        <v>6545.26</v>
      </c>
      <c r="O2765" s="32">
        <f>[2]Netzbetreiber_SAV_EHB!O2765</f>
        <v>6545.26</v>
      </c>
      <c r="P2765" s="32">
        <f>[2]Netzbetreiber_SAV_EHB!P2765</f>
        <v>6545.26</v>
      </c>
      <c r="Q2765" s="32">
        <f>[2]Netzbetreiber_SAV_EHB!Q2765</f>
        <v>6545.26</v>
      </c>
      <c r="R2765" s="32">
        <f>[2]Netzbetreiber_SAV_EHB!R2765</f>
        <v>6545.26</v>
      </c>
      <c r="S2765" s="32">
        <f>[2]Netzbetreiber_SAV_EHB!S2765</f>
        <v>6545.26</v>
      </c>
    </row>
    <row r="2766" spans="1:19">
      <c r="B2766" s="5">
        <v>2014</v>
      </c>
      <c r="C2766" s="31"/>
      <c r="D2766" s="31"/>
      <c r="E2766" s="31"/>
      <c r="F2766" s="31"/>
      <c r="G2766" s="31"/>
      <c r="H2766" s="31"/>
      <c r="I2766" s="31"/>
      <c r="J2766" s="31"/>
      <c r="K2766" s="32">
        <f>[2]Netzbetreiber_SAV_EHB!K2766</f>
        <v>10479.74</v>
      </c>
      <c r="L2766" s="32">
        <f>[2]Netzbetreiber_SAV_EHB!L2766</f>
        <v>10479.74</v>
      </c>
      <c r="M2766" s="32">
        <f>[2]Netzbetreiber_SAV_EHB!M2766</f>
        <v>10479.74</v>
      </c>
      <c r="N2766" s="32">
        <f>[2]Netzbetreiber_SAV_EHB!N2766</f>
        <v>10479.74</v>
      </c>
      <c r="O2766" s="32">
        <f>[2]Netzbetreiber_SAV_EHB!O2766</f>
        <v>10479.74</v>
      </c>
      <c r="P2766" s="32">
        <f>[2]Netzbetreiber_SAV_EHB!P2766</f>
        <v>10479.74</v>
      </c>
      <c r="Q2766" s="32">
        <f>[2]Netzbetreiber_SAV_EHB!Q2766</f>
        <v>10479.74</v>
      </c>
      <c r="R2766" s="32">
        <f>[2]Netzbetreiber_SAV_EHB!R2766</f>
        <v>10479.74</v>
      </c>
      <c r="S2766" s="32">
        <f>[2]Netzbetreiber_SAV_EHB!S2766</f>
        <v>10479.74</v>
      </c>
    </row>
    <row r="2767" spans="1:19">
      <c r="B2767" s="5">
        <v>2013</v>
      </c>
      <c r="C2767" s="31"/>
      <c r="D2767" s="31"/>
      <c r="E2767" s="31"/>
      <c r="F2767" s="31"/>
      <c r="G2767" s="31"/>
      <c r="H2767" s="31"/>
      <c r="I2767" s="31"/>
      <c r="J2767" s="32">
        <f>[2]Netzbetreiber_SAV_EHB!J2767</f>
        <v>22064.22</v>
      </c>
      <c r="K2767" s="32">
        <f>[2]Netzbetreiber_SAV_EHB!K2767</f>
        <v>22064.22</v>
      </c>
      <c r="L2767" s="32">
        <f>[2]Netzbetreiber_SAV_EHB!L2767</f>
        <v>22064.22</v>
      </c>
      <c r="M2767" s="32">
        <f>[2]Netzbetreiber_SAV_EHB!M2767</f>
        <v>22064.22</v>
      </c>
      <c r="N2767" s="32">
        <f>[2]Netzbetreiber_SAV_EHB!N2767</f>
        <v>22064.22</v>
      </c>
      <c r="O2767" s="32">
        <f>[2]Netzbetreiber_SAV_EHB!O2767</f>
        <v>22064.22</v>
      </c>
      <c r="P2767" s="32">
        <f>[2]Netzbetreiber_SAV_EHB!P2767</f>
        <v>22064.22</v>
      </c>
      <c r="Q2767" s="32">
        <f>[2]Netzbetreiber_SAV_EHB!Q2767</f>
        <v>22064.22</v>
      </c>
      <c r="R2767" s="32">
        <f>[2]Netzbetreiber_SAV_EHB!R2767</f>
        <v>22064.22</v>
      </c>
      <c r="S2767" s="32">
        <f>[2]Netzbetreiber_SAV_EHB!S2767</f>
        <v>22064.22</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73524.790200000003</v>
      </c>
      <c r="H2770" s="32">
        <f>[2]Netzbetreiber_SAV_EHB!H2770</f>
        <v>73524.790099999998</v>
      </c>
      <c r="I2770" s="32">
        <f>[2]Netzbetreiber_SAV_EHB!I2770</f>
        <v>73524.790099999998</v>
      </c>
      <c r="J2770" s="32">
        <f>[2]Netzbetreiber_SAV_EHB!J2770</f>
        <v>73524.790099999998</v>
      </c>
      <c r="K2770" s="32">
        <f>[2]Netzbetreiber_SAV_EHB!K2770</f>
        <v>73524.790099999998</v>
      </c>
      <c r="L2770" s="32">
        <f>[2]Netzbetreiber_SAV_EHB!L2770</f>
        <v>73524.790099999998</v>
      </c>
      <c r="M2770" s="32">
        <f>[2]Netzbetreiber_SAV_EHB!M2770</f>
        <v>73524.789999999994</v>
      </c>
      <c r="N2770" s="32">
        <f>[2]Netzbetreiber_SAV_EHB!N2770</f>
        <v>73524.789999999994</v>
      </c>
      <c r="O2770" s="32">
        <f>[2]Netzbetreiber_SAV_EHB!O2770</f>
        <v>73524.789999999994</v>
      </c>
      <c r="P2770" s="32">
        <f>[2]Netzbetreiber_SAV_EHB!P2770</f>
        <v>73524.789999999994</v>
      </c>
      <c r="Q2770" s="32">
        <f>[2]Netzbetreiber_SAV_EHB!Q2770</f>
        <v>73524.789999999994</v>
      </c>
      <c r="R2770" s="32">
        <f>[2]Netzbetreiber_SAV_EHB!R2770</f>
        <v>73524.789999999994</v>
      </c>
      <c r="S2770" s="32">
        <f>[2]Netzbetreiber_SAV_EHB!S2770</f>
        <v>73524.789999999994</v>
      </c>
    </row>
    <row r="2771" spans="2:19">
      <c r="B2771" s="5">
        <v>2009</v>
      </c>
      <c r="C2771" s="31"/>
      <c r="D2771" s="31"/>
      <c r="E2771" s="31"/>
      <c r="F2771" s="32">
        <f>[2]Netzbetreiber_SAV_EHB!F2771</f>
        <v>9928.3801999999978</v>
      </c>
      <c r="G2771" s="32">
        <f>[2]Netzbetreiber_SAV_EHB!G2771</f>
        <v>9928.3801999999978</v>
      </c>
      <c r="H2771" s="32">
        <f>[2]Netzbetreiber_SAV_EHB!H2771</f>
        <v>9928.3800999999985</v>
      </c>
      <c r="I2771" s="32">
        <f>[2]Netzbetreiber_SAV_EHB!I2771</f>
        <v>9928.3800999999985</v>
      </c>
      <c r="J2771" s="32">
        <f>[2]Netzbetreiber_SAV_EHB!J2771</f>
        <v>9928.3800999999985</v>
      </c>
      <c r="K2771" s="32">
        <f>[2]Netzbetreiber_SAV_EHB!K2771</f>
        <v>9928.3800999999985</v>
      </c>
      <c r="L2771" s="32">
        <f>[2]Netzbetreiber_SAV_EHB!L2771</f>
        <v>9928.3800999999985</v>
      </c>
      <c r="M2771" s="32">
        <f>[2]Netzbetreiber_SAV_EHB!M2771</f>
        <v>9928.3799999999992</v>
      </c>
      <c r="N2771" s="32">
        <f>[2]Netzbetreiber_SAV_EHB!N2771</f>
        <v>9928.3799999999992</v>
      </c>
      <c r="O2771" s="32">
        <f>[2]Netzbetreiber_SAV_EHB!O2771</f>
        <v>9928.3799999999992</v>
      </c>
      <c r="P2771" s="32">
        <f>[2]Netzbetreiber_SAV_EHB!P2771</f>
        <v>9928.3799999999992</v>
      </c>
      <c r="Q2771" s="32">
        <f>[2]Netzbetreiber_SAV_EHB!Q2771</f>
        <v>9928.3799999999992</v>
      </c>
      <c r="R2771" s="32">
        <f>[2]Netzbetreiber_SAV_EHB!R2771</f>
        <v>9928.3799999999992</v>
      </c>
      <c r="S2771" s="32">
        <f>[2]Netzbetreiber_SAV_EHB!S2771</f>
        <v>9928.3799999999992</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27296.800200000001</v>
      </c>
      <c r="E2773" s="32">
        <f>[2]Netzbetreiber_SAV_EHB!E2773</f>
        <v>27296.800200000001</v>
      </c>
      <c r="F2773" s="32">
        <f>[2]Netzbetreiber_SAV_EHB!F2773</f>
        <v>27296.800200000001</v>
      </c>
      <c r="G2773" s="32">
        <f>[2]Netzbetreiber_SAV_EHB!G2773</f>
        <v>27296.800200000001</v>
      </c>
      <c r="H2773" s="32">
        <f>[2]Netzbetreiber_SAV_EHB!H2773</f>
        <v>27296.8001</v>
      </c>
      <c r="I2773" s="32">
        <f>[2]Netzbetreiber_SAV_EHB!I2773</f>
        <v>27296.8001</v>
      </c>
      <c r="J2773" s="32">
        <f>[2]Netzbetreiber_SAV_EHB!J2773</f>
        <v>27296.8001</v>
      </c>
      <c r="K2773" s="32">
        <f>[2]Netzbetreiber_SAV_EHB!K2773</f>
        <v>27296.8001</v>
      </c>
      <c r="L2773" s="32">
        <f>[2]Netzbetreiber_SAV_EHB!L2773</f>
        <v>27296.8001</v>
      </c>
      <c r="M2773" s="32">
        <f>[2]Netzbetreiber_SAV_EHB!M2773</f>
        <v>27296.799999999999</v>
      </c>
      <c r="N2773" s="32">
        <f>[2]Netzbetreiber_SAV_EHB!N2773</f>
        <v>27296.799999999999</v>
      </c>
      <c r="O2773" s="32">
        <f>[2]Netzbetreiber_SAV_EHB!O2773</f>
        <v>27296.799999999999</v>
      </c>
      <c r="P2773" s="32">
        <f>[2]Netzbetreiber_SAV_EHB!P2773</f>
        <v>27296.799999999999</v>
      </c>
      <c r="Q2773" s="32">
        <f>[2]Netzbetreiber_SAV_EHB!Q2773</f>
        <v>27296.799999999999</v>
      </c>
      <c r="R2773" s="32">
        <f>[2]Netzbetreiber_SAV_EHB!R2773</f>
        <v>27296.799999999999</v>
      </c>
      <c r="S2773" s="32">
        <f>[2]Netzbetreiber_SAV_EHB!S2773</f>
        <v>27296.799999999999</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23812.310200000004</v>
      </c>
      <c r="D2776" s="32">
        <f>[2]Netzbetreiber_SAV_EHB!D2776</f>
        <v>23812.310200000004</v>
      </c>
      <c r="E2776" s="32">
        <f>[2]Netzbetreiber_SAV_EHB!E2776</f>
        <v>23812.310200000004</v>
      </c>
      <c r="F2776" s="32">
        <f>[2]Netzbetreiber_SAV_EHB!F2776</f>
        <v>23812.310200000004</v>
      </c>
      <c r="G2776" s="32">
        <f>[2]Netzbetreiber_SAV_EHB!G2776</f>
        <v>23812.310200000004</v>
      </c>
      <c r="H2776" s="32">
        <f>[2]Netzbetreiber_SAV_EHB!H2776</f>
        <v>23812.310100000002</v>
      </c>
      <c r="I2776" s="32">
        <f>[2]Netzbetreiber_SAV_EHB!I2776</f>
        <v>23812.310100000002</v>
      </c>
      <c r="J2776" s="32">
        <f>[2]Netzbetreiber_SAV_EHB!J2776</f>
        <v>23812.310100000002</v>
      </c>
      <c r="K2776" s="32">
        <f>[2]Netzbetreiber_SAV_EHB!K2776</f>
        <v>23812.310100000002</v>
      </c>
      <c r="L2776" s="32">
        <f>[2]Netzbetreiber_SAV_EHB!L2776</f>
        <v>23812.310100000002</v>
      </c>
      <c r="M2776" s="32">
        <f>[2]Netzbetreiber_SAV_EHB!M2776</f>
        <v>23812.31</v>
      </c>
      <c r="N2776" s="32">
        <f>[2]Netzbetreiber_SAV_EHB!N2776</f>
        <v>23812.31</v>
      </c>
      <c r="O2776" s="32">
        <f>[2]Netzbetreiber_SAV_EHB!O2776</f>
        <v>23812.31</v>
      </c>
      <c r="P2776" s="32">
        <f>[2]Netzbetreiber_SAV_EHB!P2776</f>
        <v>23812.31</v>
      </c>
      <c r="Q2776" s="32">
        <f>[2]Netzbetreiber_SAV_EHB!Q2776</f>
        <v>23812.31</v>
      </c>
      <c r="R2776" s="32">
        <f>[2]Netzbetreiber_SAV_EHB!R2776</f>
        <v>23812.31</v>
      </c>
      <c r="S2776" s="32">
        <f>[2]Netzbetreiber_SAV_EHB!S2776</f>
        <v>23812.31</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6995.5302000000001</v>
      </c>
      <c r="D2778" s="32">
        <f>[2]Netzbetreiber_SAV_EHB!D2778</f>
        <v>6995.5302000000001</v>
      </c>
      <c r="E2778" s="32">
        <f>[2]Netzbetreiber_SAV_EHB!E2778</f>
        <v>6995.5302000000001</v>
      </c>
      <c r="F2778" s="32">
        <f>[2]Netzbetreiber_SAV_EHB!F2778</f>
        <v>6995.5302000000001</v>
      </c>
      <c r="G2778" s="32">
        <f>[2]Netzbetreiber_SAV_EHB!G2778</f>
        <v>6995.5302000000001</v>
      </c>
      <c r="H2778" s="32">
        <f>[2]Netzbetreiber_SAV_EHB!H2778</f>
        <v>6995.5300999999999</v>
      </c>
      <c r="I2778" s="32">
        <f>[2]Netzbetreiber_SAV_EHB!I2778</f>
        <v>6995.5300999999999</v>
      </c>
      <c r="J2778" s="32">
        <f>[2]Netzbetreiber_SAV_EHB!J2778</f>
        <v>6995.5300999999999</v>
      </c>
      <c r="K2778" s="32">
        <f>[2]Netzbetreiber_SAV_EHB!K2778</f>
        <v>6995.5300999999999</v>
      </c>
      <c r="L2778" s="32">
        <f>[2]Netzbetreiber_SAV_EHB!L2778</f>
        <v>6995.5300999999999</v>
      </c>
      <c r="M2778" s="32">
        <f>[2]Netzbetreiber_SAV_EHB!M2778</f>
        <v>6995.53</v>
      </c>
      <c r="N2778" s="32">
        <f>[2]Netzbetreiber_SAV_EHB!N2778</f>
        <v>6995.53</v>
      </c>
      <c r="O2778" s="32">
        <f>[2]Netzbetreiber_SAV_EHB!O2778</f>
        <v>6995.53</v>
      </c>
      <c r="P2778" s="32">
        <f>[2]Netzbetreiber_SAV_EHB!P2778</f>
        <v>6995.53</v>
      </c>
      <c r="Q2778" s="32">
        <f>[2]Netzbetreiber_SAV_EHB!Q2778</f>
        <v>6995.53</v>
      </c>
      <c r="R2778" s="32">
        <f>[2]Netzbetreiber_SAV_EHB!R2778</f>
        <v>6995.53</v>
      </c>
      <c r="S2778" s="32">
        <f>[2]Netzbetreiber_SAV_EHB!S2778</f>
        <v>6995.53</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25238.280200000001</v>
      </c>
      <c r="D2780" s="32">
        <f>[2]Netzbetreiber_SAV_EHB!D2780</f>
        <v>25238.280200000001</v>
      </c>
      <c r="E2780" s="32">
        <f>[2]Netzbetreiber_SAV_EHB!E2780</f>
        <v>25238.280200000001</v>
      </c>
      <c r="F2780" s="32">
        <f>[2]Netzbetreiber_SAV_EHB!F2780</f>
        <v>25238.280200000001</v>
      </c>
      <c r="G2780" s="32">
        <f>[2]Netzbetreiber_SAV_EHB!G2780</f>
        <v>25238.280200000001</v>
      </c>
      <c r="H2780" s="32">
        <f>[2]Netzbetreiber_SAV_EHB!H2780</f>
        <v>25238.2801</v>
      </c>
      <c r="I2780" s="32">
        <f>[2]Netzbetreiber_SAV_EHB!I2780</f>
        <v>25238.2801</v>
      </c>
      <c r="J2780" s="32">
        <f>[2]Netzbetreiber_SAV_EHB!J2780</f>
        <v>25238.2801</v>
      </c>
      <c r="K2780" s="32">
        <f>[2]Netzbetreiber_SAV_EHB!K2780</f>
        <v>25238.2801</v>
      </c>
      <c r="L2780" s="32">
        <f>[2]Netzbetreiber_SAV_EHB!L2780</f>
        <v>25238.2801</v>
      </c>
      <c r="M2780" s="32">
        <f>[2]Netzbetreiber_SAV_EHB!M2780</f>
        <v>25238.28</v>
      </c>
      <c r="N2780" s="32">
        <f>[2]Netzbetreiber_SAV_EHB!N2780</f>
        <v>25238.28</v>
      </c>
      <c r="O2780" s="32">
        <f>[2]Netzbetreiber_SAV_EHB!O2780</f>
        <v>25238.28</v>
      </c>
      <c r="P2780" s="32">
        <f>[2]Netzbetreiber_SAV_EHB!P2780</f>
        <v>25238.28</v>
      </c>
      <c r="Q2780" s="32">
        <f>[2]Netzbetreiber_SAV_EHB!Q2780</f>
        <v>25238.28</v>
      </c>
      <c r="R2780" s="32">
        <f>[2]Netzbetreiber_SAV_EHB!R2780</f>
        <v>25238.28</v>
      </c>
      <c r="S2780" s="32">
        <f>[2]Netzbetreiber_SAV_EHB!S2780</f>
        <v>25238.28</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10047.700399999996</v>
      </c>
      <c r="D2782" s="32">
        <f>[2]Netzbetreiber_SAV_EHB!D2782</f>
        <v>10047.700399999996</v>
      </c>
      <c r="E2782" s="32">
        <f>[2]Netzbetreiber_SAV_EHB!E2782</f>
        <v>10047.700399999996</v>
      </c>
      <c r="F2782" s="32">
        <f>[2]Netzbetreiber_SAV_EHB!F2782</f>
        <v>10047.700399999996</v>
      </c>
      <c r="G2782" s="32">
        <f>[2]Netzbetreiber_SAV_EHB!G2782</f>
        <v>10047.700399999996</v>
      </c>
      <c r="H2782" s="32">
        <f>[2]Netzbetreiber_SAV_EHB!H2782</f>
        <v>10047.700199999999</v>
      </c>
      <c r="I2782" s="32">
        <f>[2]Netzbetreiber_SAV_EHB!I2782</f>
        <v>10047.700199999999</v>
      </c>
      <c r="J2782" s="32">
        <f>[2]Netzbetreiber_SAV_EHB!J2782</f>
        <v>10047.700199999999</v>
      </c>
      <c r="K2782" s="32">
        <f>[2]Netzbetreiber_SAV_EHB!K2782</f>
        <v>10047.700199999999</v>
      </c>
      <c r="L2782" s="32">
        <f>[2]Netzbetreiber_SAV_EHB!L2782</f>
        <v>10047.700199999999</v>
      </c>
      <c r="M2782" s="32">
        <f>[2]Netzbetreiber_SAV_EHB!M2782</f>
        <v>10047.699999999999</v>
      </c>
      <c r="N2782" s="32">
        <f>[2]Netzbetreiber_SAV_EHB!N2782</f>
        <v>10047.699999999999</v>
      </c>
      <c r="O2782" s="32">
        <f>[2]Netzbetreiber_SAV_EHB!O2782</f>
        <v>10047.699999999999</v>
      </c>
      <c r="P2782" s="32">
        <f>[2]Netzbetreiber_SAV_EHB!P2782</f>
        <v>10047.699999999999</v>
      </c>
      <c r="Q2782" s="32">
        <f>[2]Netzbetreiber_SAV_EHB!Q2782</f>
        <v>10047.699999999999</v>
      </c>
      <c r="R2782" s="32">
        <f>[2]Netzbetreiber_SAV_EHB!R2782</f>
        <v>10047.699999999999</v>
      </c>
      <c r="S2782" s="32">
        <f>[2]Netzbetreiber_SAV_EHB!S2782</f>
        <v>10047.699999999999</v>
      </c>
    </row>
    <row r="2783" spans="2:19">
      <c r="B2783" s="5">
        <v>1997</v>
      </c>
      <c r="C2783" s="32">
        <f>[2]Netzbetreiber_SAV_EHB!C2783</f>
        <v>37134.950599999982</v>
      </c>
      <c r="D2783" s="32">
        <f>[2]Netzbetreiber_SAV_EHB!D2783</f>
        <v>37134.950599999982</v>
      </c>
      <c r="E2783" s="32">
        <f>[2]Netzbetreiber_SAV_EHB!E2783</f>
        <v>37134.950599999982</v>
      </c>
      <c r="F2783" s="32">
        <f>[2]Netzbetreiber_SAV_EHB!F2783</f>
        <v>37134.950599999982</v>
      </c>
      <c r="G2783" s="32">
        <f>[2]Netzbetreiber_SAV_EHB!G2783</f>
        <v>37134.950599999982</v>
      </c>
      <c r="H2783" s="32">
        <f>[2]Netzbetreiber_SAV_EHB!H2783</f>
        <v>37134.950299999997</v>
      </c>
      <c r="I2783" s="32">
        <f>[2]Netzbetreiber_SAV_EHB!I2783</f>
        <v>37134.950299999997</v>
      </c>
      <c r="J2783" s="32">
        <f>[2]Netzbetreiber_SAV_EHB!J2783</f>
        <v>37134.950299999997</v>
      </c>
      <c r="K2783" s="32">
        <f>[2]Netzbetreiber_SAV_EHB!K2783</f>
        <v>37134.950299999997</v>
      </c>
      <c r="L2783" s="32">
        <f>[2]Netzbetreiber_SAV_EHB!L2783</f>
        <v>37134.950299999997</v>
      </c>
      <c r="M2783" s="32">
        <f>[2]Netzbetreiber_SAV_EHB!M2783</f>
        <v>37134.949999999997</v>
      </c>
      <c r="N2783" s="32">
        <f>[2]Netzbetreiber_SAV_EHB!N2783</f>
        <v>37134.949999999997</v>
      </c>
      <c r="O2783" s="32">
        <f>[2]Netzbetreiber_SAV_EHB!O2783</f>
        <v>37134.949999999997</v>
      </c>
      <c r="P2783" s="32">
        <f>[2]Netzbetreiber_SAV_EHB!P2783</f>
        <v>37134.949999999997</v>
      </c>
      <c r="Q2783" s="32">
        <f>[2]Netzbetreiber_SAV_EHB!Q2783</f>
        <v>37134.949999999997</v>
      </c>
      <c r="R2783" s="32">
        <f>[2]Netzbetreiber_SAV_EHB!R2783</f>
        <v>37134.949999999997</v>
      </c>
      <c r="S2783" s="32">
        <f>[2]Netzbetreiber_SAV_EHB!S2783</f>
        <v>37134.949999999997</v>
      </c>
    </row>
    <row r="2784" spans="2:19">
      <c r="B2784" s="5">
        <v>1996</v>
      </c>
      <c r="C2784" s="32">
        <f>[2]Netzbetreiber_SAV_EHB!C2784</f>
        <v>29132.880200000003</v>
      </c>
      <c r="D2784" s="32">
        <f>[2]Netzbetreiber_SAV_EHB!D2784</f>
        <v>29132.880200000003</v>
      </c>
      <c r="E2784" s="32">
        <f>[2]Netzbetreiber_SAV_EHB!E2784</f>
        <v>29132.880200000003</v>
      </c>
      <c r="F2784" s="32">
        <f>[2]Netzbetreiber_SAV_EHB!F2784</f>
        <v>29132.880200000003</v>
      </c>
      <c r="G2784" s="32">
        <f>[2]Netzbetreiber_SAV_EHB!G2784</f>
        <v>29132.880200000003</v>
      </c>
      <c r="H2784" s="32">
        <f>[2]Netzbetreiber_SAV_EHB!H2784</f>
        <v>29132.880100000002</v>
      </c>
      <c r="I2784" s="32">
        <f>[2]Netzbetreiber_SAV_EHB!I2784</f>
        <v>29132.880100000002</v>
      </c>
      <c r="J2784" s="32">
        <f>[2]Netzbetreiber_SAV_EHB!J2784</f>
        <v>29132.880100000002</v>
      </c>
      <c r="K2784" s="32">
        <f>[2]Netzbetreiber_SAV_EHB!K2784</f>
        <v>29132.880100000002</v>
      </c>
      <c r="L2784" s="32">
        <f>[2]Netzbetreiber_SAV_EHB!L2784</f>
        <v>29132.880100000002</v>
      </c>
      <c r="M2784" s="32">
        <f>[2]Netzbetreiber_SAV_EHB!M2784</f>
        <v>29132.880000000001</v>
      </c>
      <c r="N2784" s="32">
        <f>[2]Netzbetreiber_SAV_EHB!N2784</f>
        <v>29132.880000000001</v>
      </c>
      <c r="O2784" s="32">
        <f>[2]Netzbetreiber_SAV_EHB!O2784</f>
        <v>29132.880000000001</v>
      </c>
      <c r="P2784" s="32">
        <f>[2]Netzbetreiber_SAV_EHB!P2784</f>
        <v>29132.880000000001</v>
      </c>
      <c r="Q2784" s="32">
        <f>[2]Netzbetreiber_SAV_EHB!Q2784</f>
        <v>29132.880000000001</v>
      </c>
      <c r="R2784" s="32">
        <f>[2]Netzbetreiber_SAV_EHB!R2784</f>
        <v>29132.880000000001</v>
      </c>
      <c r="S2784" s="32">
        <f>[2]Netzbetreiber_SAV_EHB!S2784</f>
        <v>29132.880000000001</v>
      </c>
    </row>
    <row r="2785" spans="2:19">
      <c r="B2785" s="5">
        <v>1995</v>
      </c>
      <c r="C2785" s="32">
        <f>[2]Netzbetreiber_SAV_EHB!C2785</f>
        <v>15043.540199999999</v>
      </c>
      <c r="D2785" s="32">
        <f>[2]Netzbetreiber_SAV_EHB!D2785</f>
        <v>15043.540199999999</v>
      </c>
      <c r="E2785" s="32">
        <f>[2]Netzbetreiber_SAV_EHB!E2785</f>
        <v>15043.540199999999</v>
      </c>
      <c r="F2785" s="32">
        <f>[2]Netzbetreiber_SAV_EHB!F2785</f>
        <v>15043.540199999999</v>
      </c>
      <c r="G2785" s="32">
        <f>[2]Netzbetreiber_SAV_EHB!G2785</f>
        <v>15043.540199999999</v>
      </c>
      <c r="H2785" s="32">
        <f>[2]Netzbetreiber_SAV_EHB!H2785</f>
        <v>15043.5401</v>
      </c>
      <c r="I2785" s="32">
        <f>[2]Netzbetreiber_SAV_EHB!I2785</f>
        <v>15043.5401</v>
      </c>
      <c r="J2785" s="32">
        <f>[2]Netzbetreiber_SAV_EHB!J2785</f>
        <v>15043.5401</v>
      </c>
      <c r="K2785" s="32">
        <f>[2]Netzbetreiber_SAV_EHB!K2785</f>
        <v>15043.5401</v>
      </c>
      <c r="L2785" s="32">
        <f>[2]Netzbetreiber_SAV_EHB!L2785</f>
        <v>15043.5401</v>
      </c>
      <c r="M2785" s="32">
        <f>[2]Netzbetreiber_SAV_EHB!M2785</f>
        <v>15043.54</v>
      </c>
      <c r="N2785" s="32">
        <f>[2]Netzbetreiber_SAV_EHB!N2785</f>
        <v>15043.54</v>
      </c>
      <c r="O2785" s="32">
        <f>[2]Netzbetreiber_SAV_EHB!O2785</f>
        <v>15043.54</v>
      </c>
      <c r="P2785" s="32">
        <f>[2]Netzbetreiber_SAV_EHB!P2785</f>
        <v>15043.54</v>
      </c>
      <c r="Q2785" s="32">
        <f>[2]Netzbetreiber_SAV_EHB!Q2785</f>
        <v>15043.54</v>
      </c>
      <c r="R2785" s="32">
        <f>[2]Netzbetreiber_SAV_EHB!R2785</f>
        <v>15043.54</v>
      </c>
      <c r="S2785" s="32">
        <f>[2]Netzbetreiber_SAV_EHB!S2785</f>
        <v>15043.54</v>
      </c>
    </row>
    <row r="2786" spans="2:19">
      <c r="B2786" s="5">
        <v>1994</v>
      </c>
      <c r="C2786" s="32">
        <f>[2]Netzbetreiber_SAV_EHB!C2786</f>
        <v>128802.05060000002</v>
      </c>
      <c r="D2786" s="32">
        <f>[2]Netzbetreiber_SAV_EHB!D2786</f>
        <v>128802.05060000002</v>
      </c>
      <c r="E2786" s="32">
        <f>[2]Netzbetreiber_SAV_EHB!E2786</f>
        <v>128802.05060000002</v>
      </c>
      <c r="F2786" s="32">
        <f>[2]Netzbetreiber_SAV_EHB!F2786</f>
        <v>128802.05060000002</v>
      </c>
      <c r="G2786" s="32">
        <f>[2]Netzbetreiber_SAV_EHB!G2786</f>
        <v>128802.05060000002</v>
      </c>
      <c r="H2786" s="32">
        <f>[2]Netzbetreiber_SAV_EHB!H2786</f>
        <v>128802.0503</v>
      </c>
      <c r="I2786" s="32">
        <f>[2]Netzbetreiber_SAV_EHB!I2786</f>
        <v>128802.0503</v>
      </c>
      <c r="J2786" s="32">
        <f>[2]Netzbetreiber_SAV_EHB!J2786</f>
        <v>128802.0503</v>
      </c>
      <c r="K2786" s="32">
        <f>[2]Netzbetreiber_SAV_EHB!K2786</f>
        <v>128802.0503</v>
      </c>
      <c r="L2786" s="32">
        <f>[2]Netzbetreiber_SAV_EHB!L2786</f>
        <v>128802.0503</v>
      </c>
      <c r="M2786" s="32">
        <f>[2]Netzbetreiber_SAV_EHB!M2786</f>
        <v>128802.04999999999</v>
      </c>
      <c r="N2786" s="32">
        <f>[2]Netzbetreiber_SAV_EHB!N2786</f>
        <v>128802.04999999999</v>
      </c>
      <c r="O2786" s="32">
        <f>[2]Netzbetreiber_SAV_EHB!O2786</f>
        <v>128802.04999999999</v>
      </c>
      <c r="P2786" s="32">
        <f>[2]Netzbetreiber_SAV_EHB!P2786</f>
        <v>128802.04999999999</v>
      </c>
      <c r="Q2786" s="32">
        <f>[2]Netzbetreiber_SAV_EHB!Q2786</f>
        <v>128802.04999999999</v>
      </c>
      <c r="R2786" s="32">
        <f>[2]Netzbetreiber_SAV_EHB!R2786</f>
        <v>128802.04999999999</v>
      </c>
      <c r="S2786" s="32">
        <f>[2]Netzbetreiber_SAV_EHB!S2786</f>
        <v>128802.04999999999</v>
      </c>
    </row>
    <row r="2787" spans="2:19">
      <c r="B2787" s="5">
        <v>1993</v>
      </c>
      <c r="C2787" s="32">
        <f>[2]Netzbetreiber_SAV_EHB!C2787</f>
        <v>3314.7102000000004</v>
      </c>
      <c r="D2787" s="32">
        <f>[2]Netzbetreiber_SAV_EHB!D2787</f>
        <v>3314.7102000000004</v>
      </c>
      <c r="E2787" s="32">
        <f>[2]Netzbetreiber_SAV_EHB!E2787</f>
        <v>3314.7102000000004</v>
      </c>
      <c r="F2787" s="32">
        <f>[2]Netzbetreiber_SAV_EHB!F2787</f>
        <v>3314.7102000000004</v>
      </c>
      <c r="G2787" s="32">
        <f>[2]Netzbetreiber_SAV_EHB!G2787</f>
        <v>3314.7102000000004</v>
      </c>
      <c r="H2787" s="32">
        <f>[2]Netzbetreiber_SAV_EHB!H2787</f>
        <v>3314.7101000000002</v>
      </c>
      <c r="I2787" s="32">
        <f>[2]Netzbetreiber_SAV_EHB!I2787</f>
        <v>3314.7101000000002</v>
      </c>
      <c r="J2787" s="32">
        <f>[2]Netzbetreiber_SAV_EHB!J2787</f>
        <v>3314.7101000000002</v>
      </c>
      <c r="K2787" s="32">
        <f>[2]Netzbetreiber_SAV_EHB!K2787</f>
        <v>3314.7101000000002</v>
      </c>
      <c r="L2787" s="32">
        <f>[2]Netzbetreiber_SAV_EHB!L2787</f>
        <v>3314.7101000000002</v>
      </c>
      <c r="M2787" s="32">
        <f>[2]Netzbetreiber_SAV_EHB!M2787</f>
        <v>3314.71</v>
      </c>
      <c r="N2787" s="32">
        <f>[2]Netzbetreiber_SAV_EHB!N2787</f>
        <v>3314.71</v>
      </c>
      <c r="O2787" s="32">
        <f>[2]Netzbetreiber_SAV_EHB!O2787</f>
        <v>3314.71</v>
      </c>
      <c r="P2787" s="32">
        <f>[2]Netzbetreiber_SAV_EHB!P2787</f>
        <v>3314.71</v>
      </c>
      <c r="Q2787" s="32">
        <f>[2]Netzbetreiber_SAV_EHB!Q2787</f>
        <v>3314.71</v>
      </c>
      <c r="R2787" s="32">
        <f>[2]Netzbetreiber_SAV_EHB!R2787</f>
        <v>3314.71</v>
      </c>
      <c r="S2787" s="32">
        <f>[2]Netzbetreiber_SAV_EHB!S2787</f>
        <v>3314.71</v>
      </c>
    </row>
    <row r="2788" spans="2:19">
      <c r="B2788" s="5">
        <v>1992</v>
      </c>
      <c r="C2788" s="32">
        <f>[2]Netzbetreiber_SAV_EHB!C2788</f>
        <v>16015.710399999996</v>
      </c>
      <c r="D2788" s="32">
        <f>[2]Netzbetreiber_SAV_EHB!D2788</f>
        <v>16015.710399999996</v>
      </c>
      <c r="E2788" s="32">
        <f>[2]Netzbetreiber_SAV_EHB!E2788</f>
        <v>16015.710399999996</v>
      </c>
      <c r="F2788" s="32">
        <f>[2]Netzbetreiber_SAV_EHB!F2788</f>
        <v>16015.710399999996</v>
      </c>
      <c r="G2788" s="32">
        <f>[2]Netzbetreiber_SAV_EHB!G2788</f>
        <v>16015.710399999996</v>
      </c>
      <c r="H2788" s="32">
        <f>[2]Netzbetreiber_SAV_EHB!H2788</f>
        <v>16015.710200000001</v>
      </c>
      <c r="I2788" s="32">
        <f>[2]Netzbetreiber_SAV_EHB!I2788</f>
        <v>16015.710200000001</v>
      </c>
      <c r="J2788" s="32">
        <f>[2]Netzbetreiber_SAV_EHB!J2788</f>
        <v>16015.710200000001</v>
      </c>
      <c r="K2788" s="32">
        <f>[2]Netzbetreiber_SAV_EHB!K2788</f>
        <v>16015.710200000001</v>
      </c>
      <c r="L2788" s="32">
        <f>[2]Netzbetreiber_SAV_EHB!L2788</f>
        <v>16015.710200000001</v>
      </c>
      <c r="M2788" s="32">
        <f>[2]Netzbetreiber_SAV_EHB!M2788</f>
        <v>16015.71</v>
      </c>
      <c r="N2788" s="32">
        <f>[2]Netzbetreiber_SAV_EHB!N2788</f>
        <v>16015.71</v>
      </c>
      <c r="O2788" s="32">
        <f>[2]Netzbetreiber_SAV_EHB!O2788</f>
        <v>16015.71</v>
      </c>
      <c r="P2788" s="32">
        <f>[2]Netzbetreiber_SAV_EHB!P2788</f>
        <v>16015.71</v>
      </c>
      <c r="Q2788" s="32">
        <f>[2]Netzbetreiber_SAV_EHB!Q2788</f>
        <v>16015.71</v>
      </c>
      <c r="R2788" s="32">
        <f>[2]Netzbetreiber_SAV_EHB!R2788</f>
        <v>16015.71</v>
      </c>
      <c r="S2788" s="32">
        <f>[2]Netzbetreiber_SAV_EHB!S2788</f>
        <v>16015.71</v>
      </c>
    </row>
    <row r="2789" spans="2:19">
      <c r="B2789" s="5">
        <v>1991</v>
      </c>
      <c r="C2789" s="32">
        <f>[2]Netzbetreiber_SAV_EHB!C2789</f>
        <v>32457.320600000006</v>
      </c>
      <c r="D2789" s="32">
        <f>[2]Netzbetreiber_SAV_EHB!D2789</f>
        <v>32457.320600000006</v>
      </c>
      <c r="E2789" s="32">
        <f>[2]Netzbetreiber_SAV_EHB!E2789</f>
        <v>32457.320600000006</v>
      </c>
      <c r="F2789" s="32">
        <f>[2]Netzbetreiber_SAV_EHB!F2789</f>
        <v>32457.320600000006</v>
      </c>
      <c r="G2789" s="32">
        <f>[2]Netzbetreiber_SAV_EHB!G2789</f>
        <v>32457.320600000006</v>
      </c>
      <c r="H2789" s="32">
        <f>[2]Netzbetreiber_SAV_EHB!H2789</f>
        <v>32457.320299999999</v>
      </c>
      <c r="I2789" s="32">
        <f>[2]Netzbetreiber_SAV_EHB!I2789</f>
        <v>32457.320299999999</v>
      </c>
      <c r="J2789" s="32">
        <f>[2]Netzbetreiber_SAV_EHB!J2789</f>
        <v>32457.320299999999</v>
      </c>
      <c r="K2789" s="32">
        <f>[2]Netzbetreiber_SAV_EHB!K2789</f>
        <v>32457.320299999999</v>
      </c>
      <c r="L2789" s="32">
        <f>[2]Netzbetreiber_SAV_EHB!L2789</f>
        <v>32457.320299999999</v>
      </c>
      <c r="M2789" s="32">
        <f>[2]Netzbetreiber_SAV_EHB!M2789</f>
        <v>32457.32</v>
      </c>
      <c r="N2789" s="32">
        <f>[2]Netzbetreiber_SAV_EHB!N2789</f>
        <v>32457.32</v>
      </c>
      <c r="O2789" s="32">
        <f>[2]Netzbetreiber_SAV_EHB!O2789</f>
        <v>32457.32</v>
      </c>
      <c r="P2789" s="32">
        <f>[2]Netzbetreiber_SAV_EHB!P2789</f>
        <v>32457.32</v>
      </c>
      <c r="Q2789" s="32">
        <f>[2]Netzbetreiber_SAV_EHB!Q2789</f>
        <v>32457.32</v>
      </c>
      <c r="R2789" s="32">
        <f>[2]Netzbetreiber_SAV_EHB!R2789</f>
        <v>32457.32</v>
      </c>
      <c r="S2789" s="32">
        <f>[2]Netzbetreiber_SAV_EHB!S2789</f>
        <v>32457.32</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14583.580199999999</v>
      </c>
      <c r="D2792" s="32">
        <f>[2]Netzbetreiber_SAV_EHB!D2792</f>
        <v>14583.580199999999</v>
      </c>
      <c r="E2792" s="32">
        <f>[2]Netzbetreiber_SAV_EHB!E2792</f>
        <v>14583.580199999999</v>
      </c>
      <c r="F2792" s="32">
        <f>[2]Netzbetreiber_SAV_EHB!F2792</f>
        <v>14583.580199999999</v>
      </c>
      <c r="G2792" s="32">
        <f>[2]Netzbetreiber_SAV_EHB!G2792</f>
        <v>14583.580199999999</v>
      </c>
      <c r="H2792" s="32">
        <f>[2]Netzbetreiber_SAV_EHB!H2792</f>
        <v>14583.580099999999</v>
      </c>
      <c r="I2792" s="32">
        <f>[2]Netzbetreiber_SAV_EHB!I2792</f>
        <v>14583.580099999999</v>
      </c>
      <c r="J2792" s="32">
        <f>[2]Netzbetreiber_SAV_EHB!J2792</f>
        <v>14583.580099999999</v>
      </c>
      <c r="K2792" s="32">
        <f>[2]Netzbetreiber_SAV_EHB!K2792</f>
        <v>14583.580099999999</v>
      </c>
      <c r="L2792" s="32">
        <f>[2]Netzbetreiber_SAV_EHB!L2792</f>
        <v>14583.580099999999</v>
      </c>
      <c r="M2792" s="32">
        <f>[2]Netzbetreiber_SAV_EHB!M2792</f>
        <v>14583.58</v>
      </c>
      <c r="N2792" s="32">
        <f>[2]Netzbetreiber_SAV_EHB!N2792</f>
        <v>14583.58</v>
      </c>
      <c r="O2792" s="32">
        <f>[2]Netzbetreiber_SAV_EHB!O2792</f>
        <v>14583.58</v>
      </c>
      <c r="P2792" s="32">
        <f>[2]Netzbetreiber_SAV_EHB!P2792</f>
        <v>14583.58</v>
      </c>
      <c r="Q2792" s="32">
        <f>[2]Netzbetreiber_SAV_EHB!Q2792</f>
        <v>14583.58</v>
      </c>
      <c r="R2792" s="32">
        <f>[2]Netzbetreiber_SAV_EHB!R2792</f>
        <v>14583.58</v>
      </c>
      <c r="S2792" s="32">
        <f>[2]Netzbetreiber_SAV_EHB!S2792</f>
        <v>14583.58</v>
      </c>
    </row>
    <row r="2793" spans="2:19">
      <c r="B2793" s="5">
        <v>1987</v>
      </c>
      <c r="C2793" s="32">
        <f>[2]Netzbetreiber_SAV_EHB!C2793</f>
        <v>1913.2501999999999</v>
      </c>
      <c r="D2793" s="32">
        <f>[2]Netzbetreiber_SAV_EHB!D2793</f>
        <v>1913.2501999999999</v>
      </c>
      <c r="E2793" s="32">
        <f>[2]Netzbetreiber_SAV_EHB!E2793</f>
        <v>1913.2501999999999</v>
      </c>
      <c r="F2793" s="32">
        <f>[2]Netzbetreiber_SAV_EHB!F2793</f>
        <v>1913.2501999999999</v>
      </c>
      <c r="G2793" s="32">
        <f>[2]Netzbetreiber_SAV_EHB!G2793</f>
        <v>1913.2501999999999</v>
      </c>
      <c r="H2793" s="32">
        <f>[2]Netzbetreiber_SAV_EHB!H2793</f>
        <v>1913.2501</v>
      </c>
      <c r="I2793" s="32">
        <f>[2]Netzbetreiber_SAV_EHB!I2793</f>
        <v>1913.2501</v>
      </c>
      <c r="J2793" s="32">
        <f>[2]Netzbetreiber_SAV_EHB!J2793</f>
        <v>1913.2501</v>
      </c>
      <c r="K2793" s="32">
        <f>[2]Netzbetreiber_SAV_EHB!K2793</f>
        <v>1913.2501</v>
      </c>
      <c r="L2793" s="32">
        <f>[2]Netzbetreiber_SAV_EHB!L2793</f>
        <v>1913.2501</v>
      </c>
      <c r="M2793" s="32">
        <f>[2]Netzbetreiber_SAV_EHB!M2793</f>
        <v>1913.25</v>
      </c>
      <c r="N2793" s="32">
        <f>[2]Netzbetreiber_SAV_EHB!N2793</f>
        <v>1913.25</v>
      </c>
      <c r="O2793" s="32">
        <f>[2]Netzbetreiber_SAV_EHB!O2793</f>
        <v>1913.25</v>
      </c>
      <c r="P2793" s="32">
        <f>[2]Netzbetreiber_SAV_EHB!P2793</f>
        <v>1913.25</v>
      </c>
      <c r="Q2793" s="32">
        <f>[2]Netzbetreiber_SAV_EHB!Q2793</f>
        <v>1913.25</v>
      </c>
      <c r="R2793" s="32">
        <f>[2]Netzbetreiber_SAV_EHB!R2793</f>
        <v>1913.25</v>
      </c>
      <c r="S2793" s="32">
        <f>[2]Netzbetreiber_SAV_EHB!S2793</f>
        <v>1913.25</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2615.2602000000006</v>
      </c>
      <c r="D2795" s="32">
        <f>[2]Netzbetreiber_SAV_EHB!D2795</f>
        <v>2615.2602000000006</v>
      </c>
      <c r="E2795" s="32">
        <f>[2]Netzbetreiber_SAV_EHB!E2795</f>
        <v>2615.2602000000006</v>
      </c>
      <c r="F2795" s="32">
        <f>[2]Netzbetreiber_SAV_EHB!F2795</f>
        <v>2615.2602000000006</v>
      </c>
      <c r="G2795" s="32">
        <f>[2]Netzbetreiber_SAV_EHB!G2795</f>
        <v>2615.2602000000006</v>
      </c>
      <c r="H2795" s="32">
        <f>[2]Netzbetreiber_SAV_EHB!H2795</f>
        <v>2615.2601000000004</v>
      </c>
      <c r="I2795" s="32">
        <f>[2]Netzbetreiber_SAV_EHB!I2795</f>
        <v>2615.2601000000004</v>
      </c>
      <c r="J2795" s="32">
        <f>[2]Netzbetreiber_SAV_EHB!J2795</f>
        <v>2615.2601000000004</v>
      </c>
      <c r="K2795" s="32">
        <f>[2]Netzbetreiber_SAV_EHB!K2795</f>
        <v>2615.2601000000004</v>
      </c>
      <c r="L2795" s="32">
        <f>[2]Netzbetreiber_SAV_EHB!L2795</f>
        <v>2615.2601000000004</v>
      </c>
      <c r="M2795" s="32">
        <f>[2]Netzbetreiber_SAV_EHB!M2795</f>
        <v>2615.2600000000002</v>
      </c>
      <c r="N2795" s="32">
        <f>[2]Netzbetreiber_SAV_EHB!N2795</f>
        <v>2615.2600000000002</v>
      </c>
      <c r="O2795" s="32">
        <f>[2]Netzbetreiber_SAV_EHB!O2795</f>
        <v>2615.2600000000002</v>
      </c>
      <c r="P2795" s="32">
        <f>[2]Netzbetreiber_SAV_EHB!P2795</f>
        <v>2615.2600000000002</v>
      </c>
      <c r="Q2795" s="32">
        <f>[2]Netzbetreiber_SAV_EHB!Q2795</f>
        <v>2615.2600000000002</v>
      </c>
      <c r="R2795" s="32">
        <f>[2]Netzbetreiber_SAV_EHB!R2795</f>
        <v>2615.2600000000002</v>
      </c>
      <c r="S2795" s="32">
        <f>[2]Netzbetreiber_SAV_EHB!S2795</f>
        <v>2615.2600000000002</v>
      </c>
    </row>
    <row r="2796" spans="2:19">
      <c r="B2796" s="5">
        <v>1984</v>
      </c>
      <c r="C2796" s="32">
        <f>[2]Netzbetreiber_SAV_EHB!C2796</f>
        <v>14330.490799999996</v>
      </c>
      <c r="D2796" s="32">
        <f>[2]Netzbetreiber_SAV_EHB!D2796</f>
        <v>14330.490799999996</v>
      </c>
      <c r="E2796" s="32">
        <f>[2]Netzbetreiber_SAV_EHB!E2796</f>
        <v>14330.490799999996</v>
      </c>
      <c r="F2796" s="32">
        <f>[2]Netzbetreiber_SAV_EHB!F2796</f>
        <v>14330.490799999996</v>
      </c>
      <c r="G2796" s="32">
        <f>[2]Netzbetreiber_SAV_EHB!G2796</f>
        <v>14330.490799999996</v>
      </c>
      <c r="H2796" s="32">
        <f>[2]Netzbetreiber_SAV_EHB!H2796</f>
        <v>14330.490400000001</v>
      </c>
      <c r="I2796" s="32">
        <f>[2]Netzbetreiber_SAV_EHB!I2796</f>
        <v>14330.490400000001</v>
      </c>
      <c r="J2796" s="32">
        <f>[2]Netzbetreiber_SAV_EHB!J2796</f>
        <v>14330.490400000001</v>
      </c>
      <c r="K2796" s="32">
        <f>[2]Netzbetreiber_SAV_EHB!K2796</f>
        <v>14330.490400000001</v>
      </c>
      <c r="L2796" s="32">
        <f>[2]Netzbetreiber_SAV_EHB!L2796</f>
        <v>14330.490400000001</v>
      </c>
      <c r="M2796" s="32">
        <f>[2]Netzbetreiber_SAV_EHB!M2796</f>
        <v>14330.490000000002</v>
      </c>
      <c r="N2796" s="32">
        <f>[2]Netzbetreiber_SAV_EHB!N2796</f>
        <v>14330.490000000002</v>
      </c>
      <c r="O2796" s="32">
        <f>[2]Netzbetreiber_SAV_EHB!O2796</f>
        <v>14330.490000000002</v>
      </c>
      <c r="P2796" s="32">
        <f>[2]Netzbetreiber_SAV_EHB!P2796</f>
        <v>14330.490000000002</v>
      </c>
      <c r="Q2796" s="32">
        <f>[2]Netzbetreiber_SAV_EHB!Q2796</f>
        <v>14330.490000000002</v>
      </c>
      <c r="R2796" s="32">
        <f>[2]Netzbetreiber_SAV_EHB!R2796</f>
        <v>14330.490000000002</v>
      </c>
      <c r="S2796" s="32">
        <f>[2]Netzbetreiber_SAV_EHB!S2796</f>
        <v>14330.490000000002</v>
      </c>
    </row>
    <row r="2797" spans="2:19">
      <c r="B2797" s="5">
        <v>1983</v>
      </c>
      <c r="C2797" s="32">
        <f>[2]Netzbetreiber_SAV_EHB!C2797</f>
        <v>16232.500599999996</v>
      </c>
      <c r="D2797" s="32">
        <f>[2]Netzbetreiber_SAV_EHB!D2797</f>
        <v>16232.500599999996</v>
      </c>
      <c r="E2797" s="32">
        <f>[2]Netzbetreiber_SAV_EHB!E2797</f>
        <v>16232.500599999996</v>
      </c>
      <c r="F2797" s="32">
        <f>[2]Netzbetreiber_SAV_EHB!F2797</f>
        <v>16232.500599999996</v>
      </c>
      <c r="G2797" s="32">
        <f>[2]Netzbetreiber_SAV_EHB!G2797</f>
        <v>16232.500599999996</v>
      </c>
      <c r="H2797" s="32">
        <f>[2]Netzbetreiber_SAV_EHB!H2797</f>
        <v>16232.5003</v>
      </c>
      <c r="I2797" s="32">
        <f>[2]Netzbetreiber_SAV_EHB!I2797</f>
        <v>16232.5003</v>
      </c>
      <c r="J2797" s="32">
        <f>[2]Netzbetreiber_SAV_EHB!J2797</f>
        <v>16232.5003</v>
      </c>
      <c r="K2797" s="32">
        <f>[2]Netzbetreiber_SAV_EHB!K2797</f>
        <v>16232.5003</v>
      </c>
      <c r="L2797" s="32">
        <f>[2]Netzbetreiber_SAV_EHB!L2797</f>
        <v>16232.5003</v>
      </c>
      <c r="M2797" s="32">
        <f>[2]Netzbetreiber_SAV_EHB!M2797</f>
        <v>16232.5</v>
      </c>
      <c r="N2797" s="32">
        <f>[2]Netzbetreiber_SAV_EHB!N2797</f>
        <v>16232.5</v>
      </c>
      <c r="O2797" s="32">
        <f>[2]Netzbetreiber_SAV_EHB!O2797</f>
        <v>16232.5</v>
      </c>
      <c r="P2797" s="32">
        <f>[2]Netzbetreiber_SAV_EHB!P2797</f>
        <v>16232.5</v>
      </c>
      <c r="Q2797" s="32">
        <f>[2]Netzbetreiber_SAV_EHB!Q2797</f>
        <v>16232.5</v>
      </c>
      <c r="R2797" s="32">
        <f>[2]Netzbetreiber_SAV_EHB!R2797</f>
        <v>16232.5</v>
      </c>
      <c r="S2797" s="32">
        <f>[2]Netzbetreiber_SAV_EHB!S2797</f>
        <v>16232.5</v>
      </c>
    </row>
    <row r="2798" spans="2:19">
      <c r="B2798" s="5">
        <v>1982</v>
      </c>
      <c r="C2798" s="32">
        <f>[2]Netzbetreiber_SAV_EHB!C2798</f>
        <v>9337.7203999999965</v>
      </c>
      <c r="D2798" s="32">
        <f>[2]Netzbetreiber_SAV_EHB!D2798</f>
        <v>9337.7203999999965</v>
      </c>
      <c r="E2798" s="32">
        <f>[2]Netzbetreiber_SAV_EHB!E2798</f>
        <v>9337.7203999999965</v>
      </c>
      <c r="F2798" s="32">
        <f>[2]Netzbetreiber_SAV_EHB!F2798</f>
        <v>9337.7203999999965</v>
      </c>
      <c r="G2798" s="32">
        <f>[2]Netzbetreiber_SAV_EHB!G2798</f>
        <v>9337.7203999999965</v>
      </c>
      <c r="H2798" s="32">
        <f>[2]Netzbetreiber_SAV_EHB!H2798</f>
        <v>9337.7201999999997</v>
      </c>
      <c r="I2798" s="32">
        <f>[2]Netzbetreiber_SAV_EHB!I2798</f>
        <v>9337.7201999999997</v>
      </c>
      <c r="J2798" s="32">
        <f>[2]Netzbetreiber_SAV_EHB!J2798</f>
        <v>9337.7201999999997</v>
      </c>
      <c r="K2798" s="32">
        <f>[2]Netzbetreiber_SAV_EHB!K2798</f>
        <v>9337.7201999999997</v>
      </c>
      <c r="L2798" s="32">
        <f>[2]Netzbetreiber_SAV_EHB!L2798</f>
        <v>9337.7201999999997</v>
      </c>
      <c r="M2798" s="32">
        <f>[2]Netzbetreiber_SAV_EHB!M2798</f>
        <v>9337.7199999999993</v>
      </c>
      <c r="N2798" s="32">
        <f>[2]Netzbetreiber_SAV_EHB!N2798</f>
        <v>9337.7199999999993</v>
      </c>
      <c r="O2798" s="32">
        <f>[2]Netzbetreiber_SAV_EHB!O2798</f>
        <v>9337.7199999999993</v>
      </c>
      <c r="P2798" s="32">
        <f>[2]Netzbetreiber_SAV_EHB!P2798</f>
        <v>9337.7199999999993</v>
      </c>
      <c r="Q2798" s="32">
        <f>[2]Netzbetreiber_SAV_EHB!Q2798</f>
        <v>9337.7199999999993</v>
      </c>
      <c r="R2798" s="32">
        <f>[2]Netzbetreiber_SAV_EHB!R2798</f>
        <v>9337.7199999999993</v>
      </c>
      <c r="S2798" s="32">
        <f>[2]Netzbetreiber_SAV_EHB!S2798</f>
        <v>9337.7199999999993</v>
      </c>
    </row>
    <row r="2799" spans="2:19">
      <c r="B2799" s="5">
        <v>1981</v>
      </c>
      <c r="C2799" s="32">
        <f>[2]Netzbetreiber_SAV_EHB!C2799</f>
        <v>8925.6203999999962</v>
      </c>
      <c r="D2799" s="32">
        <f>[2]Netzbetreiber_SAV_EHB!D2799</f>
        <v>8925.6203999999962</v>
      </c>
      <c r="E2799" s="32">
        <f>[2]Netzbetreiber_SAV_EHB!E2799</f>
        <v>8925.6203999999962</v>
      </c>
      <c r="F2799" s="32">
        <f>[2]Netzbetreiber_SAV_EHB!F2799</f>
        <v>8925.6203999999962</v>
      </c>
      <c r="G2799" s="32">
        <f>[2]Netzbetreiber_SAV_EHB!G2799</f>
        <v>8925.6203999999962</v>
      </c>
      <c r="H2799" s="32">
        <f>[2]Netzbetreiber_SAV_EHB!H2799</f>
        <v>8925.6202000000012</v>
      </c>
      <c r="I2799" s="32">
        <f>[2]Netzbetreiber_SAV_EHB!I2799</f>
        <v>8925.6202000000012</v>
      </c>
      <c r="J2799" s="32">
        <f>[2]Netzbetreiber_SAV_EHB!J2799</f>
        <v>8925.6202000000012</v>
      </c>
      <c r="K2799" s="32">
        <f>[2]Netzbetreiber_SAV_EHB!K2799</f>
        <v>8925.6202000000012</v>
      </c>
      <c r="L2799" s="32">
        <f>[2]Netzbetreiber_SAV_EHB!L2799</f>
        <v>8925.6202000000012</v>
      </c>
      <c r="M2799" s="32">
        <f>[2]Netzbetreiber_SAV_EHB!M2799</f>
        <v>8925.619999999999</v>
      </c>
      <c r="N2799" s="32">
        <f>[2]Netzbetreiber_SAV_EHB!N2799</f>
        <v>8925.619999999999</v>
      </c>
      <c r="O2799" s="32">
        <f>[2]Netzbetreiber_SAV_EHB!O2799</f>
        <v>8925.619999999999</v>
      </c>
      <c r="P2799" s="32">
        <f>[2]Netzbetreiber_SAV_EHB!P2799</f>
        <v>8925.619999999999</v>
      </c>
      <c r="Q2799" s="32">
        <f>[2]Netzbetreiber_SAV_EHB!Q2799</f>
        <v>8925.619999999999</v>
      </c>
      <c r="R2799" s="32">
        <f>[2]Netzbetreiber_SAV_EHB!R2799</f>
        <v>8925.619999999999</v>
      </c>
      <c r="S2799" s="32">
        <f>[2]Netzbetreiber_SAV_EHB!S2799</f>
        <v>8925.619999999999</v>
      </c>
    </row>
    <row r="2800" spans="2:19">
      <c r="B2800" s="5">
        <v>1980</v>
      </c>
      <c r="C2800" s="32">
        <f>[2]Netzbetreiber_SAV_EHB!C2800</f>
        <v>9049.3603999999978</v>
      </c>
      <c r="D2800" s="32">
        <f>[2]Netzbetreiber_SAV_EHB!D2800</f>
        <v>9049.3603999999978</v>
      </c>
      <c r="E2800" s="32">
        <f>[2]Netzbetreiber_SAV_EHB!E2800</f>
        <v>9049.3603999999978</v>
      </c>
      <c r="F2800" s="32">
        <f>[2]Netzbetreiber_SAV_EHB!F2800</f>
        <v>9049.3603999999978</v>
      </c>
      <c r="G2800" s="32">
        <f>[2]Netzbetreiber_SAV_EHB!G2800</f>
        <v>9049.3603999999978</v>
      </c>
      <c r="H2800" s="32">
        <f>[2]Netzbetreiber_SAV_EHB!H2800</f>
        <v>9049.360200000001</v>
      </c>
      <c r="I2800" s="32">
        <f>[2]Netzbetreiber_SAV_EHB!I2800</f>
        <v>9049.360200000001</v>
      </c>
      <c r="J2800" s="32">
        <f>[2]Netzbetreiber_SAV_EHB!J2800</f>
        <v>9049.360200000001</v>
      </c>
      <c r="K2800" s="32">
        <f>[2]Netzbetreiber_SAV_EHB!K2800</f>
        <v>9049.360200000001</v>
      </c>
      <c r="L2800" s="32">
        <f>[2]Netzbetreiber_SAV_EHB!L2800</f>
        <v>9049.360200000001</v>
      </c>
      <c r="M2800" s="32">
        <f>[2]Netzbetreiber_SAV_EHB!M2800</f>
        <v>9049.36</v>
      </c>
      <c r="N2800" s="32">
        <f>[2]Netzbetreiber_SAV_EHB!N2800</f>
        <v>9049.36</v>
      </c>
      <c r="O2800" s="32">
        <f>[2]Netzbetreiber_SAV_EHB!O2800</f>
        <v>9049.36</v>
      </c>
      <c r="P2800" s="32">
        <f>[2]Netzbetreiber_SAV_EHB!P2800</f>
        <v>9049.36</v>
      </c>
      <c r="Q2800" s="32">
        <f>[2]Netzbetreiber_SAV_EHB!Q2800</f>
        <v>9049.36</v>
      </c>
      <c r="R2800" s="32">
        <f>[2]Netzbetreiber_SAV_EHB!R2800</f>
        <v>9049.36</v>
      </c>
      <c r="S2800" s="32">
        <f>[2]Netzbetreiber_SAV_EHB!S2800</f>
        <v>9049.36</v>
      </c>
    </row>
    <row r="2801" spans="2:19">
      <c r="B2801" s="5">
        <v>1979</v>
      </c>
      <c r="C2801" s="32">
        <f>[2]Netzbetreiber_SAV_EHB!C2801</f>
        <v>8174.0202000000008</v>
      </c>
      <c r="D2801" s="32">
        <f>[2]Netzbetreiber_SAV_EHB!D2801</f>
        <v>8174.0202000000008</v>
      </c>
      <c r="E2801" s="32">
        <f>[2]Netzbetreiber_SAV_EHB!E2801</f>
        <v>8174.0202000000008</v>
      </c>
      <c r="F2801" s="32">
        <f>[2]Netzbetreiber_SAV_EHB!F2801</f>
        <v>8174.0202000000008</v>
      </c>
      <c r="G2801" s="32">
        <f>[2]Netzbetreiber_SAV_EHB!G2801</f>
        <v>8174.0202000000008</v>
      </c>
      <c r="H2801" s="32">
        <f>[2]Netzbetreiber_SAV_EHB!H2801</f>
        <v>8174.0201000000006</v>
      </c>
      <c r="I2801" s="32">
        <f>[2]Netzbetreiber_SAV_EHB!I2801</f>
        <v>8174.0201000000006</v>
      </c>
      <c r="J2801" s="32">
        <f>[2]Netzbetreiber_SAV_EHB!J2801</f>
        <v>8174.0201000000006</v>
      </c>
      <c r="K2801" s="32">
        <f>[2]Netzbetreiber_SAV_EHB!K2801</f>
        <v>8174.0201000000006</v>
      </c>
      <c r="L2801" s="32">
        <f>[2]Netzbetreiber_SAV_EHB!L2801</f>
        <v>8174.0201000000006</v>
      </c>
      <c r="M2801" s="32">
        <f>[2]Netzbetreiber_SAV_EHB!M2801</f>
        <v>8174.02</v>
      </c>
      <c r="N2801" s="32">
        <f>[2]Netzbetreiber_SAV_EHB!N2801</f>
        <v>8174.02</v>
      </c>
      <c r="O2801" s="32">
        <f>[2]Netzbetreiber_SAV_EHB!O2801</f>
        <v>8174.02</v>
      </c>
      <c r="P2801" s="32">
        <f>[2]Netzbetreiber_SAV_EHB!P2801</f>
        <v>8174.02</v>
      </c>
      <c r="Q2801" s="32">
        <f>[2]Netzbetreiber_SAV_EHB!Q2801</f>
        <v>8174.02</v>
      </c>
      <c r="R2801" s="32">
        <f>[2]Netzbetreiber_SAV_EHB!R2801</f>
        <v>8174.02</v>
      </c>
      <c r="S2801" s="32">
        <f>[2]Netzbetreiber_SAV_EHB!S2801</f>
        <v>8174.02</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1677.0401999999999</v>
      </c>
      <c r="D2808" s="32">
        <f>[2]Netzbetreiber_SAV_EHB!D2808</f>
        <v>1677.0401999999999</v>
      </c>
      <c r="E2808" s="32">
        <f>[2]Netzbetreiber_SAV_EHB!E2808</f>
        <v>1677.0401999999999</v>
      </c>
      <c r="F2808" s="32">
        <f>[2]Netzbetreiber_SAV_EHB!F2808</f>
        <v>1677.0401999999999</v>
      </c>
      <c r="G2808" s="32">
        <f>[2]Netzbetreiber_SAV_EHB!G2808</f>
        <v>1677.0401999999999</v>
      </c>
      <c r="H2808" s="32">
        <f>[2]Netzbetreiber_SAV_EHB!H2808</f>
        <v>1677.0400999999999</v>
      </c>
      <c r="I2808" s="32">
        <f>[2]Netzbetreiber_SAV_EHB!I2808</f>
        <v>1677.0400999999999</v>
      </c>
      <c r="J2808" s="32">
        <f>[2]Netzbetreiber_SAV_EHB!J2808</f>
        <v>1677.0400999999999</v>
      </c>
      <c r="K2808" s="32">
        <f>[2]Netzbetreiber_SAV_EHB!K2808</f>
        <v>1677.0400999999999</v>
      </c>
      <c r="L2808" s="32">
        <f>[2]Netzbetreiber_SAV_EHB!L2808</f>
        <v>1677.0400999999999</v>
      </c>
      <c r="M2808" s="32">
        <f>[2]Netzbetreiber_SAV_EHB!M2808</f>
        <v>1677.04</v>
      </c>
      <c r="N2808" s="32">
        <f>[2]Netzbetreiber_SAV_EHB!N2808</f>
        <v>1677.04</v>
      </c>
      <c r="O2808" s="32">
        <f>[2]Netzbetreiber_SAV_EHB!O2808</f>
        <v>1677.04</v>
      </c>
      <c r="P2808" s="32">
        <f>[2]Netzbetreiber_SAV_EHB!P2808</f>
        <v>1677.04</v>
      </c>
      <c r="Q2808" s="32">
        <f>[2]Netzbetreiber_SAV_EHB!Q2808</f>
        <v>1677.04</v>
      </c>
      <c r="R2808" s="32">
        <f>[2]Netzbetreiber_SAV_EHB!R2808</f>
        <v>1677.04</v>
      </c>
      <c r="S2808" s="32">
        <f>[2]Netzbetreiber_SAV_EHB!S2808</f>
        <v>1677.04</v>
      </c>
    </row>
    <row r="2809" spans="2:19">
      <c r="B2809" s="5">
        <v>1971</v>
      </c>
      <c r="C2809" s="32">
        <f>[2]Netzbetreiber_SAV_EHB!C2809</f>
        <v>3310.0910000000017</v>
      </c>
      <c r="D2809" s="32">
        <f>[2]Netzbetreiber_SAV_EHB!D2809</f>
        <v>3310.0910000000017</v>
      </c>
      <c r="E2809" s="32">
        <f>[2]Netzbetreiber_SAV_EHB!E2809</f>
        <v>3310.0910000000017</v>
      </c>
      <c r="F2809" s="32">
        <f>[2]Netzbetreiber_SAV_EHB!F2809</f>
        <v>3310.0910000000017</v>
      </c>
      <c r="G2809" s="32">
        <f>[2]Netzbetreiber_SAV_EHB!G2809</f>
        <v>3310.0910000000017</v>
      </c>
      <c r="H2809" s="32">
        <f>[2]Netzbetreiber_SAV_EHB!H2809</f>
        <v>3310.0904999999998</v>
      </c>
      <c r="I2809" s="32">
        <f>[2]Netzbetreiber_SAV_EHB!I2809</f>
        <v>3310.0904999999998</v>
      </c>
      <c r="J2809" s="32">
        <f>[2]Netzbetreiber_SAV_EHB!J2809</f>
        <v>3310.0904999999998</v>
      </c>
      <c r="K2809" s="32">
        <f>[2]Netzbetreiber_SAV_EHB!K2809</f>
        <v>3310.0904999999998</v>
      </c>
      <c r="L2809" s="32">
        <f>[2]Netzbetreiber_SAV_EHB!L2809</f>
        <v>3310.0904999999998</v>
      </c>
      <c r="M2809" s="32">
        <f>[2]Netzbetreiber_SAV_EHB!M2809</f>
        <v>3310.0899999999997</v>
      </c>
      <c r="N2809" s="32">
        <f>[2]Netzbetreiber_SAV_EHB!N2809</f>
        <v>3310.0899999999997</v>
      </c>
      <c r="O2809" s="32">
        <f>[2]Netzbetreiber_SAV_EHB!O2809</f>
        <v>3310.0899999999997</v>
      </c>
      <c r="P2809" s="32">
        <f>[2]Netzbetreiber_SAV_EHB!P2809</f>
        <v>3310.0899999999997</v>
      </c>
      <c r="Q2809" s="32">
        <f>[2]Netzbetreiber_SAV_EHB!Q2809</f>
        <v>3310.0899999999997</v>
      </c>
      <c r="R2809" s="32">
        <f>[2]Netzbetreiber_SAV_EHB!R2809</f>
        <v>3310.0899999999997</v>
      </c>
      <c r="S2809" s="32">
        <f>[2]Netzbetreiber_SAV_EHB!S2809</f>
        <v>3310.0899999999997</v>
      </c>
    </row>
    <row r="2810" spans="2:19">
      <c r="B2810" s="5">
        <v>1970</v>
      </c>
      <c r="C2810" s="32">
        <f>[2]Netzbetreiber_SAV_EHB!C2810</f>
        <v>523.56039999999985</v>
      </c>
      <c r="D2810" s="32">
        <f>[2]Netzbetreiber_SAV_EHB!D2810</f>
        <v>523.56039999999985</v>
      </c>
      <c r="E2810" s="32">
        <f>[2]Netzbetreiber_SAV_EHB!E2810</f>
        <v>523.56039999999985</v>
      </c>
      <c r="F2810" s="32">
        <f>[2]Netzbetreiber_SAV_EHB!F2810</f>
        <v>523.56039999999985</v>
      </c>
      <c r="G2810" s="32">
        <f>[2]Netzbetreiber_SAV_EHB!G2810</f>
        <v>523.56039999999985</v>
      </c>
      <c r="H2810" s="32">
        <f>[2]Netzbetreiber_SAV_EHB!H2810</f>
        <v>523.5601999999999</v>
      </c>
      <c r="I2810" s="32">
        <f>[2]Netzbetreiber_SAV_EHB!I2810</f>
        <v>523.5601999999999</v>
      </c>
      <c r="J2810" s="32">
        <f>[2]Netzbetreiber_SAV_EHB!J2810</f>
        <v>523.5601999999999</v>
      </c>
      <c r="K2810" s="32">
        <f>[2]Netzbetreiber_SAV_EHB!K2810</f>
        <v>523.5601999999999</v>
      </c>
      <c r="L2810" s="32">
        <f>[2]Netzbetreiber_SAV_EHB!L2810</f>
        <v>523.5601999999999</v>
      </c>
      <c r="M2810" s="32">
        <f>[2]Netzbetreiber_SAV_EHB!M2810</f>
        <v>523.55999999999995</v>
      </c>
      <c r="N2810" s="32">
        <f>[2]Netzbetreiber_SAV_EHB!N2810</f>
        <v>523.55999999999995</v>
      </c>
      <c r="O2810" s="32">
        <f>[2]Netzbetreiber_SAV_EHB!O2810</f>
        <v>523.55999999999995</v>
      </c>
      <c r="P2810" s="32">
        <f>[2]Netzbetreiber_SAV_EHB!P2810</f>
        <v>523.55999999999995</v>
      </c>
      <c r="Q2810" s="32">
        <f>[2]Netzbetreiber_SAV_EHB!Q2810</f>
        <v>523.55999999999995</v>
      </c>
      <c r="R2810" s="32">
        <f>[2]Netzbetreiber_SAV_EHB!R2810</f>
        <v>523.55999999999995</v>
      </c>
      <c r="S2810" s="32">
        <f>[2]Netzbetreiber_SAV_EHB!S2810</f>
        <v>523.55999999999995</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43.46</v>
      </c>
      <c r="D2821" s="32">
        <f>[2]Netzbetreiber_SAV_EHB!D2821</f>
        <v>43.46</v>
      </c>
      <c r="E2821" s="32">
        <f>[2]Netzbetreiber_SAV_EHB!E2821</f>
        <v>43.46</v>
      </c>
      <c r="F2821" s="32">
        <f>[2]Netzbetreiber_SAV_EHB!F2821</f>
        <v>43.46</v>
      </c>
      <c r="G2821" s="32">
        <f>[2]Netzbetreiber_SAV_EHB!G2821</f>
        <v>43.46</v>
      </c>
      <c r="H2821" s="32">
        <f>[2]Netzbetreiber_SAV_EHB!H2821</f>
        <v>43.46</v>
      </c>
      <c r="I2821" s="32">
        <f>[2]Netzbetreiber_SAV_EHB!I2821</f>
        <v>43.46</v>
      </c>
      <c r="J2821" s="32">
        <f>[2]Netzbetreiber_SAV_EHB!J2821</f>
        <v>43.46</v>
      </c>
      <c r="K2821" s="32">
        <f>[2]Netzbetreiber_SAV_EHB!K2821</f>
        <v>43.46</v>
      </c>
      <c r="L2821" s="32">
        <f>[2]Netzbetreiber_SAV_EHB!L2821</f>
        <v>43.46</v>
      </c>
      <c r="M2821" s="32">
        <f>[2]Netzbetreiber_SAV_EHB!M2821</f>
        <v>43.46</v>
      </c>
      <c r="N2821" s="32">
        <f>[2]Netzbetreiber_SAV_EHB!N2821</f>
        <v>43.46</v>
      </c>
      <c r="O2821" s="32">
        <f>[2]Netzbetreiber_SAV_EHB!O2821</f>
        <v>43.46</v>
      </c>
      <c r="P2821" s="32">
        <f>[2]Netzbetreiber_SAV_EHB!P2821</f>
        <v>43.46</v>
      </c>
      <c r="Q2821" s="32">
        <f>[2]Netzbetreiber_SAV_EHB!Q2821</f>
        <v>43.46</v>
      </c>
      <c r="R2821" s="32">
        <f>[2]Netzbetreiber_SAV_EHB!R2821</f>
        <v>43.46</v>
      </c>
      <c r="S2821" s="32">
        <f>[2]Netzbetreiber_SAV_EHB!S2821</f>
        <v>43.46</v>
      </c>
    </row>
    <row r="2822" spans="2:19">
      <c r="B2822" s="5">
        <v>1958</v>
      </c>
      <c r="C2822" s="32">
        <f>[2]Netzbetreiber_SAV_EHB!C2822</f>
        <v>2152.5500000000002</v>
      </c>
      <c r="D2822" s="32">
        <f>[2]Netzbetreiber_SAV_EHB!D2822</f>
        <v>2152.5500000000002</v>
      </c>
      <c r="E2822" s="32">
        <f>[2]Netzbetreiber_SAV_EHB!E2822</f>
        <v>2152.5500000000002</v>
      </c>
      <c r="F2822" s="32">
        <f>[2]Netzbetreiber_SAV_EHB!F2822</f>
        <v>2152.5500000000002</v>
      </c>
      <c r="G2822" s="32">
        <f>[2]Netzbetreiber_SAV_EHB!G2822</f>
        <v>2152.5500000000002</v>
      </c>
      <c r="H2822" s="32">
        <f>[2]Netzbetreiber_SAV_EHB!H2822</f>
        <v>2152.5500000000002</v>
      </c>
      <c r="I2822" s="32">
        <f>[2]Netzbetreiber_SAV_EHB!I2822</f>
        <v>2152.5500000000002</v>
      </c>
      <c r="J2822" s="32">
        <f>[2]Netzbetreiber_SAV_EHB!J2822</f>
        <v>2152.5500000000002</v>
      </c>
      <c r="K2822" s="32">
        <f>[2]Netzbetreiber_SAV_EHB!K2822</f>
        <v>2152.5500000000002</v>
      </c>
      <c r="L2822" s="32">
        <f>[2]Netzbetreiber_SAV_EHB!L2822</f>
        <v>2152.5500000000002</v>
      </c>
      <c r="M2822" s="32">
        <f>[2]Netzbetreiber_SAV_EHB!M2822</f>
        <v>2152.5500000000002</v>
      </c>
      <c r="N2822" s="32">
        <f>[2]Netzbetreiber_SAV_EHB!N2822</f>
        <v>2152.5500000000002</v>
      </c>
      <c r="O2822" s="32">
        <f>[2]Netzbetreiber_SAV_EHB!O2822</f>
        <v>2152.5500000000002</v>
      </c>
      <c r="P2822" s="32">
        <f>[2]Netzbetreiber_SAV_EHB!P2822</f>
        <v>2152.5500000000002</v>
      </c>
      <c r="Q2822" s="32">
        <f>[2]Netzbetreiber_SAV_EHB!Q2822</f>
        <v>2152.5500000000002</v>
      </c>
      <c r="R2822" s="32">
        <f>[2]Netzbetreiber_SAV_EHB!R2822</f>
        <v>2152.5500000000002</v>
      </c>
      <c r="S2822" s="32">
        <f>[2]Netzbetreiber_SAV_EHB!S2822</f>
        <v>2152.5500000000002</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872.26</v>
      </c>
      <c r="D2826" s="32">
        <f>[2]Netzbetreiber_SAV_EHB!D2826</f>
        <v>872.26</v>
      </c>
      <c r="E2826" s="32">
        <f>[2]Netzbetreiber_SAV_EHB!E2826</f>
        <v>872.26</v>
      </c>
      <c r="F2826" s="32">
        <f>[2]Netzbetreiber_SAV_EHB!F2826</f>
        <v>872.26</v>
      </c>
      <c r="G2826" s="32">
        <f>[2]Netzbetreiber_SAV_EHB!G2826</f>
        <v>872.26</v>
      </c>
      <c r="H2826" s="32">
        <f>[2]Netzbetreiber_SAV_EHB!H2826</f>
        <v>872.26</v>
      </c>
      <c r="I2826" s="32">
        <f>[2]Netzbetreiber_SAV_EHB!I2826</f>
        <v>872.26</v>
      </c>
      <c r="J2826" s="32">
        <f>[2]Netzbetreiber_SAV_EHB!J2826</f>
        <v>872.26</v>
      </c>
      <c r="K2826" s="32">
        <f>[2]Netzbetreiber_SAV_EHB!K2826</f>
        <v>872.26</v>
      </c>
      <c r="L2826" s="32">
        <f>[2]Netzbetreiber_SAV_EHB!L2826</f>
        <v>872.26</v>
      </c>
      <c r="M2826" s="32">
        <f>[2]Netzbetreiber_SAV_EHB!M2826</f>
        <v>872.26</v>
      </c>
      <c r="N2826" s="32">
        <f>[2]Netzbetreiber_SAV_EHB!N2826</f>
        <v>872.26</v>
      </c>
      <c r="O2826" s="32">
        <f>[2]Netzbetreiber_SAV_EHB!O2826</f>
        <v>872.26</v>
      </c>
      <c r="P2826" s="32">
        <f>[2]Netzbetreiber_SAV_EHB!P2826</f>
        <v>872.26</v>
      </c>
      <c r="Q2826" s="32">
        <f>[2]Netzbetreiber_SAV_EHB!Q2826</f>
        <v>872.26</v>
      </c>
      <c r="R2826" s="32">
        <f>[2]Netzbetreiber_SAV_EHB!R2826</f>
        <v>872.26</v>
      </c>
      <c r="S2826" s="32">
        <f>[2]Netzbetreiber_SAV_EHB!S2826</f>
        <v>872.26</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421735.7488</v>
      </c>
      <c r="D2851" s="7">
        <f>SUM(D2773:D2850)</f>
        <v>449032.54900000006</v>
      </c>
      <c r="E2851" s="7">
        <f>SUM(E2772:E2850)</f>
        <v>449032.54900000006</v>
      </c>
      <c r="F2851" s="7">
        <f>SUM(F2771:F2850)</f>
        <v>458960.92920000007</v>
      </c>
      <c r="G2851" s="7">
        <f>SUM(G2770:G2850)</f>
        <v>532485.71939999994</v>
      </c>
      <c r="H2851" s="7">
        <f>SUM(H2764:H2850)</f>
        <v>532485.71470000013</v>
      </c>
      <c r="I2851" s="7">
        <f>SUM(I2764:I2850)</f>
        <v>532485.71470000013</v>
      </c>
      <c r="J2851" s="7">
        <f t="shared" ref="J2851" si="84">SUM(J2764:J2850)</f>
        <v>554549.93469999998</v>
      </c>
      <c r="K2851" s="7">
        <f>SUM(K2764:K2850)</f>
        <v>565029.67470000009</v>
      </c>
      <c r="L2851" s="7">
        <f t="shared" ref="L2851" si="85">SUM(L2764:L2850)</f>
        <v>571574.93469999998</v>
      </c>
      <c r="M2851" s="7">
        <f>SUM(M2764:M2850)</f>
        <v>581598.49000000011</v>
      </c>
      <c r="N2851" s="10">
        <f>SUM(N2759:N2850)</f>
        <v>616966.69000000006</v>
      </c>
      <c r="O2851" s="10">
        <f t="shared" ref="O2851:R2851" si="86">SUM(O2759:O2850)</f>
        <v>632418.79</v>
      </c>
      <c r="P2851" s="10">
        <f t="shared" si="86"/>
        <v>656438.98</v>
      </c>
      <c r="Q2851" s="10">
        <f t="shared" si="86"/>
        <v>656506</v>
      </c>
      <c r="R2851" s="10">
        <f t="shared" si="86"/>
        <v>685842.79999999993</v>
      </c>
      <c r="S2851" s="10">
        <f>SUM(S2758:S2850)</f>
        <v>685842.79999999993</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55810.15</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31246.53</v>
      </c>
      <c r="S2949" s="32">
        <f>[2]Netzbetreiber_SAV_EHB!S2949</f>
        <v>31246.53</v>
      </c>
    </row>
    <row r="2950" spans="1:19">
      <c r="B2950" s="5">
        <v>2020</v>
      </c>
      <c r="C2950" s="31"/>
      <c r="D2950" s="31"/>
      <c r="E2950" s="31"/>
      <c r="F2950" s="31"/>
      <c r="G2950" s="31"/>
      <c r="H2950" s="31"/>
      <c r="I2950" s="31"/>
      <c r="J2950" s="31"/>
      <c r="K2950" s="31"/>
      <c r="L2950" s="31"/>
      <c r="M2950" s="31"/>
      <c r="N2950" s="31"/>
      <c r="O2950" s="31"/>
      <c r="P2950" s="31"/>
      <c r="Q2950" s="32">
        <f>[2]Netzbetreiber_SAV_EHB!Q2950</f>
        <v>85719.79</v>
      </c>
      <c r="R2950" s="32">
        <f>[2]Netzbetreiber_SAV_EHB!R2950</f>
        <v>85719.79</v>
      </c>
      <c r="S2950" s="32">
        <f>[2]Netzbetreiber_SAV_EHB!S2950</f>
        <v>85719.79</v>
      </c>
    </row>
    <row r="2951" spans="1:19">
      <c r="A2951" s="35"/>
      <c r="B2951" s="5">
        <v>2019</v>
      </c>
      <c r="C2951" s="31"/>
      <c r="D2951" s="31"/>
      <c r="E2951" s="31"/>
      <c r="F2951" s="31"/>
      <c r="G2951" s="31"/>
      <c r="H2951" s="31"/>
      <c r="I2951" s="31"/>
      <c r="J2951" s="31"/>
      <c r="K2951" s="31"/>
      <c r="L2951" s="31"/>
      <c r="M2951" s="31"/>
      <c r="N2951" s="31"/>
      <c r="O2951" s="31"/>
      <c r="P2951" s="32">
        <f>[2]Netzbetreiber_SAV_EHB!P2951</f>
        <v>32400.329999999994</v>
      </c>
      <c r="Q2951" s="32">
        <f>[2]Netzbetreiber_SAV_EHB!Q2951</f>
        <v>32400.329999999994</v>
      </c>
      <c r="R2951" s="32">
        <f>[2]Netzbetreiber_SAV_EHB!R2951</f>
        <v>32400.329999999994</v>
      </c>
      <c r="S2951" s="32">
        <f>[2]Netzbetreiber_SAV_EHB!S2951</f>
        <v>32400.329999999994</v>
      </c>
    </row>
    <row r="2952" spans="1:19">
      <c r="A2952" s="35"/>
      <c r="B2952" s="5">
        <v>2018</v>
      </c>
      <c r="C2952" s="31"/>
      <c r="D2952" s="31"/>
      <c r="E2952" s="31"/>
      <c r="F2952" s="31"/>
      <c r="G2952" s="31"/>
      <c r="H2952" s="31"/>
      <c r="I2952" s="31"/>
      <c r="J2952" s="31"/>
      <c r="K2952" s="31"/>
      <c r="L2952" s="31"/>
      <c r="M2952" s="31"/>
      <c r="N2952" s="31"/>
      <c r="O2952" s="32">
        <f>[2]Netzbetreiber_SAV_EHB!O2952</f>
        <v>19767.32</v>
      </c>
      <c r="P2952" s="32">
        <f>[2]Netzbetreiber_SAV_EHB!P2952</f>
        <v>19767.32</v>
      </c>
      <c r="Q2952" s="32">
        <f>[2]Netzbetreiber_SAV_EHB!Q2952</f>
        <v>19767.32</v>
      </c>
      <c r="R2952" s="32">
        <f>[2]Netzbetreiber_SAV_EHB!R2952</f>
        <v>19767.32</v>
      </c>
      <c r="S2952" s="32">
        <f>[2]Netzbetreiber_SAV_EHB!S2952</f>
        <v>19767.32</v>
      </c>
    </row>
    <row r="2953" spans="1:19">
      <c r="A2953" s="35"/>
      <c r="B2953" s="5">
        <v>2017</v>
      </c>
      <c r="C2953" s="31"/>
      <c r="D2953" s="31"/>
      <c r="E2953" s="31"/>
      <c r="F2953" s="31"/>
      <c r="G2953" s="31"/>
      <c r="H2953" s="31"/>
      <c r="I2953" s="31"/>
      <c r="J2953" s="31"/>
      <c r="K2953" s="31"/>
      <c r="L2953" s="31"/>
      <c r="M2953" s="31"/>
      <c r="N2953" s="32">
        <f>[2]Netzbetreiber_SAV_EHB!N2953</f>
        <v>21590.55</v>
      </c>
      <c r="O2953" s="32">
        <f>[2]Netzbetreiber_SAV_EHB!O2953</f>
        <v>21590.55</v>
      </c>
      <c r="P2953" s="32">
        <f>[2]Netzbetreiber_SAV_EHB!P2953</f>
        <v>21590.55</v>
      </c>
      <c r="Q2953" s="32">
        <f>[2]Netzbetreiber_SAV_EHB!Q2953</f>
        <v>21590.55</v>
      </c>
      <c r="R2953" s="32">
        <f>[2]Netzbetreiber_SAV_EHB!R2953</f>
        <v>21590.55</v>
      </c>
      <c r="S2953" s="32">
        <f>[2]Netzbetreiber_SAV_EHB!S2953</f>
        <v>21590.55</v>
      </c>
    </row>
    <row r="2954" spans="1:19">
      <c r="B2954" s="5">
        <v>2016</v>
      </c>
      <c r="C2954" s="31"/>
      <c r="D2954" s="31"/>
      <c r="E2954" s="31"/>
      <c r="F2954" s="31"/>
      <c r="G2954" s="31"/>
      <c r="H2954" s="31"/>
      <c r="I2954" s="31"/>
      <c r="J2954" s="31"/>
      <c r="K2954" s="31"/>
      <c r="L2954" s="31"/>
      <c r="M2954" s="32">
        <f>[2]Netzbetreiber_SAV_EHB!M2954</f>
        <v>33190.75</v>
      </c>
      <c r="N2954" s="32">
        <f>[2]Netzbetreiber_SAV_EHB!N2954</f>
        <v>33190.75</v>
      </c>
      <c r="O2954" s="32">
        <f>[2]Netzbetreiber_SAV_EHB!O2954</f>
        <v>33190.75</v>
      </c>
      <c r="P2954" s="32">
        <f>[2]Netzbetreiber_SAV_EHB!P2954</f>
        <v>33190.75</v>
      </c>
      <c r="Q2954" s="32">
        <f>[2]Netzbetreiber_SAV_EHB!Q2954</f>
        <v>33190.75</v>
      </c>
      <c r="R2954" s="32">
        <f>[2]Netzbetreiber_SAV_EHB!R2954</f>
        <v>33190.75</v>
      </c>
      <c r="S2954" s="32">
        <f>[2]Netzbetreiber_SAV_EHB!S2954</f>
        <v>33190.75</v>
      </c>
    </row>
    <row r="2955" spans="1:19">
      <c r="B2955" s="5">
        <v>2015</v>
      </c>
      <c r="C2955" s="31"/>
      <c r="D2955" s="31"/>
      <c r="E2955" s="31"/>
      <c r="F2955" s="31"/>
      <c r="G2955" s="31"/>
      <c r="H2955" s="31"/>
      <c r="I2955" s="31"/>
      <c r="J2955" s="31"/>
      <c r="K2955" s="31"/>
      <c r="L2955" s="32">
        <f>[2]Netzbetreiber_SAV_EHB!L2955</f>
        <v>48362.21</v>
      </c>
      <c r="M2955" s="32">
        <f>[2]Netzbetreiber_SAV_EHB!M2955</f>
        <v>48362.21</v>
      </c>
      <c r="N2955" s="32">
        <f>[2]Netzbetreiber_SAV_EHB!N2955</f>
        <v>48362.21</v>
      </c>
      <c r="O2955" s="32">
        <f>[2]Netzbetreiber_SAV_EHB!O2955</f>
        <v>48362.21</v>
      </c>
      <c r="P2955" s="32">
        <f>[2]Netzbetreiber_SAV_EHB!P2955</f>
        <v>48362.21</v>
      </c>
      <c r="Q2955" s="32">
        <f>[2]Netzbetreiber_SAV_EHB!Q2955</f>
        <v>48362.21</v>
      </c>
      <c r="R2955" s="32">
        <f>[2]Netzbetreiber_SAV_EHB!R2955</f>
        <v>48362.21</v>
      </c>
      <c r="S2955" s="32">
        <f>[2]Netzbetreiber_SAV_EHB!S2955</f>
        <v>48362.21</v>
      </c>
    </row>
    <row r="2956" spans="1:19">
      <c r="B2956" s="5">
        <v>2014</v>
      </c>
      <c r="C2956" s="31"/>
      <c r="D2956" s="31"/>
      <c r="E2956" s="31"/>
      <c r="F2956" s="31"/>
      <c r="G2956" s="31"/>
      <c r="H2956" s="31"/>
      <c r="I2956" s="31"/>
      <c r="J2956" s="31"/>
      <c r="K2956" s="32">
        <f>[2]Netzbetreiber_SAV_EHB!K2956</f>
        <v>52050.439999999995</v>
      </c>
      <c r="L2956" s="32">
        <f>[2]Netzbetreiber_SAV_EHB!L2956</f>
        <v>52050.439999999995</v>
      </c>
      <c r="M2956" s="32">
        <f>[2]Netzbetreiber_SAV_EHB!M2956</f>
        <v>52050.439999999995</v>
      </c>
      <c r="N2956" s="32">
        <f>[2]Netzbetreiber_SAV_EHB!N2956</f>
        <v>52050.439999999995</v>
      </c>
      <c r="O2956" s="32">
        <f>[2]Netzbetreiber_SAV_EHB!O2956</f>
        <v>52050.439999999995</v>
      </c>
      <c r="P2956" s="32">
        <f>[2]Netzbetreiber_SAV_EHB!P2956</f>
        <v>52050.439999999995</v>
      </c>
      <c r="Q2956" s="32">
        <f>[2]Netzbetreiber_SAV_EHB!Q2956</f>
        <v>52050.439999999995</v>
      </c>
      <c r="R2956" s="32">
        <f>[2]Netzbetreiber_SAV_EHB!R2956</f>
        <v>52050.439999999995</v>
      </c>
      <c r="S2956" s="32">
        <f>[2]Netzbetreiber_SAV_EHB!S2956</f>
        <v>52050.439999999995</v>
      </c>
    </row>
    <row r="2957" spans="1:19">
      <c r="B2957" s="5">
        <v>2013</v>
      </c>
      <c r="C2957" s="31"/>
      <c r="D2957" s="31"/>
      <c r="E2957" s="31"/>
      <c r="F2957" s="31"/>
      <c r="G2957" s="31"/>
      <c r="H2957" s="31"/>
      <c r="I2957" s="31"/>
      <c r="J2957" s="32">
        <f>[2]Netzbetreiber_SAV_EHB!J2957</f>
        <v>23353.31</v>
      </c>
      <c r="K2957" s="32">
        <f>[2]Netzbetreiber_SAV_EHB!K2957</f>
        <v>23353.31</v>
      </c>
      <c r="L2957" s="32">
        <f>[2]Netzbetreiber_SAV_EHB!L2957</f>
        <v>23353.31</v>
      </c>
      <c r="M2957" s="32">
        <f>[2]Netzbetreiber_SAV_EHB!M2957</f>
        <v>23353.31</v>
      </c>
      <c r="N2957" s="32">
        <f>[2]Netzbetreiber_SAV_EHB!N2957</f>
        <v>23353.31</v>
      </c>
      <c r="O2957" s="32">
        <f>[2]Netzbetreiber_SAV_EHB!O2957</f>
        <v>23353.31</v>
      </c>
      <c r="P2957" s="32">
        <f>[2]Netzbetreiber_SAV_EHB!P2957</f>
        <v>23353.31</v>
      </c>
      <c r="Q2957" s="32">
        <f>[2]Netzbetreiber_SAV_EHB!Q2957</f>
        <v>23353.31</v>
      </c>
      <c r="R2957" s="32">
        <f>[2]Netzbetreiber_SAV_EHB!R2957</f>
        <v>23353.31</v>
      </c>
      <c r="S2957" s="32">
        <f>[2]Netzbetreiber_SAV_EHB!S2957</f>
        <v>23353.31</v>
      </c>
    </row>
    <row r="2958" spans="1:19">
      <c r="B2958" s="5">
        <v>2012</v>
      </c>
      <c r="C2958" s="31"/>
      <c r="D2958" s="31"/>
      <c r="E2958" s="31"/>
      <c r="F2958" s="31"/>
      <c r="G2958" s="31"/>
      <c r="H2958" s="31"/>
      <c r="I2958" s="32">
        <f>[2]Netzbetreiber_SAV_EHB!I2958</f>
        <v>16784.93</v>
      </c>
      <c r="J2958" s="32">
        <f>[2]Netzbetreiber_SAV_EHB!J2958</f>
        <v>16784.93</v>
      </c>
      <c r="K2958" s="32">
        <f>[2]Netzbetreiber_SAV_EHB!K2958</f>
        <v>16784.93</v>
      </c>
      <c r="L2958" s="32">
        <f>[2]Netzbetreiber_SAV_EHB!L2958</f>
        <v>16784.93</v>
      </c>
      <c r="M2958" s="32">
        <f>[2]Netzbetreiber_SAV_EHB!M2958</f>
        <v>16784.93</v>
      </c>
      <c r="N2958" s="32">
        <f>[2]Netzbetreiber_SAV_EHB!N2958</f>
        <v>16784.93</v>
      </c>
      <c r="O2958" s="32">
        <f>[2]Netzbetreiber_SAV_EHB!O2958</f>
        <v>16784.93</v>
      </c>
      <c r="P2958" s="32">
        <f>[2]Netzbetreiber_SAV_EHB!P2958</f>
        <v>16784.93</v>
      </c>
      <c r="Q2958" s="32">
        <f>[2]Netzbetreiber_SAV_EHB!Q2958</f>
        <v>16784.93</v>
      </c>
      <c r="R2958" s="32">
        <f>[2]Netzbetreiber_SAV_EHB!R2958</f>
        <v>16784.93</v>
      </c>
      <c r="S2958" s="32">
        <f>[2]Netzbetreiber_SAV_EHB!S2958</f>
        <v>16784.93</v>
      </c>
    </row>
    <row r="2959" spans="1:19">
      <c r="B2959" s="5">
        <v>2011</v>
      </c>
      <c r="C2959" s="31"/>
      <c r="D2959" s="31"/>
      <c r="E2959" s="31"/>
      <c r="F2959" s="31"/>
      <c r="G2959" s="31"/>
      <c r="H2959" s="32">
        <f>[2]Netzbetreiber_SAV_EHB!H2959</f>
        <v>51736.251300000004</v>
      </c>
      <c r="I2959" s="32">
        <f>[2]Netzbetreiber_SAV_EHB!I2959</f>
        <v>51736.251300000004</v>
      </c>
      <c r="J2959" s="32">
        <f>[2]Netzbetreiber_SAV_EHB!J2959</f>
        <v>51736.251300000004</v>
      </c>
      <c r="K2959" s="32">
        <f>[2]Netzbetreiber_SAV_EHB!K2959</f>
        <v>51736.251300000004</v>
      </c>
      <c r="L2959" s="32">
        <f>[2]Netzbetreiber_SAV_EHB!L2959</f>
        <v>51736.251300000004</v>
      </c>
      <c r="M2959" s="32">
        <f>[2]Netzbetreiber_SAV_EHB!M2959</f>
        <v>51736.25</v>
      </c>
      <c r="N2959" s="32">
        <f>[2]Netzbetreiber_SAV_EHB!N2959</f>
        <v>51736.25</v>
      </c>
      <c r="O2959" s="32">
        <f>[2]Netzbetreiber_SAV_EHB!O2959</f>
        <v>51736.25</v>
      </c>
      <c r="P2959" s="32">
        <f>[2]Netzbetreiber_SAV_EHB!P2959</f>
        <v>51736.25</v>
      </c>
      <c r="Q2959" s="32">
        <f>[2]Netzbetreiber_SAV_EHB!Q2959</f>
        <v>51736.25</v>
      </c>
      <c r="R2959" s="32">
        <f>[2]Netzbetreiber_SAV_EHB!R2959</f>
        <v>51736.25</v>
      </c>
      <c r="S2959" s="32">
        <f>[2]Netzbetreiber_SAV_EHB!S2959</f>
        <v>51736.25</v>
      </c>
    </row>
    <row r="2960" spans="1:19">
      <c r="B2960" s="5">
        <v>2010</v>
      </c>
      <c r="C2960" s="31"/>
      <c r="D2960" s="31"/>
      <c r="E2960" s="31"/>
      <c r="F2960" s="31"/>
      <c r="G2960" s="32">
        <f>[2]Netzbetreiber_SAV_EHB!G2960</f>
        <v>17530.850400000007</v>
      </c>
      <c r="H2960" s="32">
        <f>[2]Netzbetreiber_SAV_EHB!H2960</f>
        <v>17530.850200000001</v>
      </c>
      <c r="I2960" s="32">
        <f>[2]Netzbetreiber_SAV_EHB!I2960</f>
        <v>17530.850200000001</v>
      </c>
      <c r="J2960" s="32">
        <f>[2]Netzbetreiber_SAV_EHB!J2960</f>
        <v>17530.850200000001</v>
      </c>
      <c r="K2960" s="32">
        <f>[2]Netzbetreiber_SAV_EHB!K2960</f>
        <v>17530.850200000001</v>
      </c>
      <c r="L2960" s="32">
        <f>[2]Netzbetreiber_SAV_EHB!L2960</f>
        <v>17530.850200000001</v>
      </c>
      <c r="M2960" s="32">
        <f>[2]Netzbetreiber_SAV_EHB!M2960</f>
        <v>17530.850000000002</v>
      </c>
      <c r="N2960" s="32">
        <f>[2]Netzbetreiber_SAV_EHB!N2960</f>
        <v>17530.850000000002</v>
      </c>
      <c r="O2960" s="32">
        <f>[2]Netzbetreiber_SAV_EHB!O2960</f>
        <v>17530.850000000002</v>
      </c>
      <c r="P2960" s="32">
        <f>[2]Netzbetreiber_SAV_EHB!P2960</f>
        <v>17530.850000000002</v>
      </c>
      <c r="Q2960" s="32">
        <f>[2]Netzbetreiber_SAV_EHB!Q2960</f>
        <v>17530.850000000002</v>
      </c>
      <c r="R2960" s="32">
        <f>[2]Netzbetreiber_SAV_EHB!R2960</f>
        <v>17530.850000000002</v>
      </c>
      <c r="S2960" s="32">
        <f>[2]Netzbetreiber_SAV_EHB!S2960</f>
        <v>17530.850000000002</v>
      </c>
    </row>
    <row r="2961" spans="2:19">
      <c r="B2961" s="5">
        <v>2009</v>
      </c>
      <c r="C2961" s="31"/>
      <c r="D2961" s="31"/>
      <c r="E2961" s="31"/>
      <c r="F2961" s="32">
        <f>[2]Netzbetreiber_SAV_EHB!F2961</f>
        <v>29768.15080000001</v>
      </c>
      <c r="G2961" s="32">
        <f>[2]Netzbetreiber_SAV_EHB!G2961</f>
        <v>29768.15080000001</v>
      </c>
      <c r="H2961" s="32">
        <f>[2]Netzbetreiber_SAV_EHB!H2961</f>
        <v>29768.150299999998</v>
      </c>
      <c r="I2961" s="32">
        <f>[2]Netzbetreiber_SAV_EHB!I2961</f>
        <v>29768.150299999998</v>
      </c>
      <c r="J2961" s="32">
        <f>[2]Netzbetreiber_SAV_EHB!J2961</f>
        <v>29768.150299999998</v>
      </c>
      <c r="K2961" s="32">
        <f>[2]Netzbetreiber_SAV_EHB!K2961</f>
        <v>29768.150299999998</v>
      </c>
      <c r="L2961" s="32">
        <f>[2]Netzbetreiber_SAV_EHB!L2961</f>
        <v>29768.150299999998</v>
      </c>
      <c r="M2961" s="32">
        <f>[2]Netzbetreiber_SAV_EHB!M2961</f>
        <v>29768.149999999998</v>
      </c>
      <c r="N2961" s="32">
        <f>[2]Netzbetreiber_SAV_EHB!N2961</f>
        <v>29768.149999999998</v>
      </c>
      <c r="O2961" s="32">
        <f>[2]Netzbetreiber_SAV_EHB!O2961</f>
        <v>29768.149999999998</v>
      </c>
      <c r="P2961" s="32">
        <f>[2]Netzbetreiber_SAV_EHB!P2961</f>
        <v>29768.149999999998</v>
      </c>
      <c r="Q2961" s="32">
        <f>[2]Netzbetreiber_SAV_EHB!Q2961</f>
        <v>29768.149999999998</v>
      </c>
      <c r="R2961" s="32">
        <f>[2]Netzbetreiber_SAV_EHB!R2961</f>
        <v>29768.149999999998</v>
      </c>
      <c r="S2961" s="32">
        <f>[2]Netzbetreiber_SAV_EHB!S2961</f>
        <v>29768.149999999998</v>
      </c>
    </row>
    <row r="2962" spans="2:19">
      <c r="B2962" s="5">
        <v>2008</v>
      </c>
      <c r="C2962" s="31"/>
      <c r="D2962" s="31"/>
      <c r="E2962" s="32">
        <f>[2]Netzbetreiber_SAV_EHB!E2962</f>
        <v>52371.040999999976</v>
      </c>
      <c r="F2962" s="32">
        <f>[2]Netzbetreiber_SAV_EHB!F2962</f>
        <v>52371.040999999976</v>
      </c>
      <c r="G2962" s="32">
        <f>[2]Netzbetreiber_SAV_EHB!G2962</f>
        <v>52371.040999999976</v>
      </c>
      <c r="H2962" s="32">
        <f>[2]Netzbetreiber_SAV_EHB!H2962</f>
        <v>52371.040400000005</v>
      </c>
      <c r="I2962" s="32">
        <f>[2]Netzbetreiber_SAV_EHB!I2962</f>
        <v>52371.040400000005</v>
      </c>
      <c r="J2962" s="32">
        <f>[2]Netzbetreiber_SAV_EHB!J2962</f>
        <v>52371.040400000005</v>
      </c>
      <c r="K2962" s="32">
        <f>[2]Netzbetreiber_SAV_EHB!K2962</f>
        <v>52371.040400000005</v>
      </c>
      <c r="L2962" s="32">
        <f>[2]Netzbetreiber_SAV_EHB!L2962</f>
        <v>52371.040400000005</v>
      </c>
      <c r="M2962" s="32">
        <f>[2]Netzbetreiber_SAV_EHB!M2962</f>
        <v>52371.040000000001</v>
      </c>
      <c r="N2962" s="32">
        <f>[2]Netzbetreiber_SAV_EHB!N2962</f>
        <v>52371.040000000001</v>
      </c>
      <c r="O2962" s="32">
        <f>[2]Netzbetreiber_SAV_EHB!O2962</f>
        <v>52371.040000000001</v>
      </c>
      <c r="P2962" s="32">
        <f>[2]Netzbetreiber_SAV_EHB!P2962</f>
        <v>52371.040000000001</v>
      </c>
      <c r="Q2962" s="32">
        <f>[2]Netzbetreiber_SAV_EHB!Q2962</f>
        <v>52371.040000000001</v>
      </c>
      <c r="R2962" s="32">
        <f>[2]Netzbetreiber_SAV_EHB!R2962</f>
        <v>52371.040000000001</v>
      </c>
      <c r="S2962" s="32">
        <f>[2]Netzbetreiber_SAV_EHB!S2962</f>
        <v>52371.040000000001</v>
      </c>
    </row>
    <row r="2963" spans="2:19">
      <c r="B2963" s="5">
        <v>2007</v>
      </c>
      <c r="C2963" s="31"/>
      <c r="D2963" s="32">
        <f>[2]Netzbetreiber_SAV_EHB!D2963</f>
        <v>57019.390599999984</v>
      </c>
      <c r="E2963" s="32">
        <f>[2]Netzbetreiber_SAV_EHB!E2963</f>
        <v>57019.390599999984</v>
      </c>
      <c r="F2963" s="32">
        <f>[2]Netzbetreiber_SAV_EHB!F2963</f>
        <v>57019.390599999984</v>
      </c>
      <c r="G2963" s="32">
        <f>[2]Netzbetreiber_SAV_EHB!G2963</f>
        <v>57019.390599999984</v>
      </c>
      <c r="H2963" s="32">
        <f>[2]Netzbetreiber_SAV_EHB!H2963</f>
        <v>57019.390299999999</v>
      </c>
      <c r="I2963" s="32">
        <f>[2]Netzbetreiber_SAV_EHB!I2963</f>
        <v>57019.390299999999</v>
      </c>
      <c r="J2963" s="32">
        <f>[2]Netzbetreiber_SAV_EHB!J2963</f>
        <v>57019.390299999999</v>
      </c>
      <c r="K2963" s="32">
        <f>[2]Netzbetreiber_SAV_EHB!K2963</f>
        <v>57019.390299999999</v>
      </c>
      <c r="L2963" s="32">
        <f>[2]Netzbetreiber_SAV_EHB!L2963</f>
        <v>57019.390299999999</v>
      </c>
      <c r="M2963" s="32">
        <f>[2]Netzbetreiber_SAV_EHB!M2963</f>
        <v>57019.39</v>
      </c>
      <c r="N2963" s="32">
        <f>[2]Netzbetreiber_SAV_EHB!N2963</f>
        <v>57019.39</v>
      </c>
      <c r="O2963" s="32">
        <f>[2]Netzbetreiber_SAV_EHB!O2963</f>
        <v>57019.39</v>
      </c>
      <c r="P2963" s="32">
        <f>[2]Netzbetreiber_SAV_EHB!P2963</f>
        <v>57019.39</v>
      </c>
      <c r="Q2963" s="32">
        <f>[2]Netzbetreiber_SAV_EHB!Q2963</f>
        <v>57019.39</v>
      </c>
      <c r="R2963" s="32">
        <f>[2]Netzbetreiber_SAV_EHB!R2963</f>
        <v>57019.39</v>
      </c>
      <c r="S2963" s="32">
        <f>[2]Netzbetreiber_SAV_EHB!S2963</f>
        <v>57019.39</v>
      </c>
    </row>
    <row r="2964" spans="2:19">
      <c r="B2964" s="5">
        <v>2006</v>
      </c>
      <c r="C2964" s="32">
        <f>[2]Netzbetreiber_SAV_EHB!C2964</f>
        <v>46172.240199999993</v>
      </c>
      <c r="D2964" s="32">
        <f>[2]Netzbetreiber_SAV_EHB!D2964</f>
        <v>46172.240199999993</v>
      </c>
      <c r="E2964" s="32">
        <f>[2]Netzbetreiber_SAV_EHB!E2964</f>
        <v>46172.240199999993</v>
      </c>
      <c r="F2964" s="32">
        <f>[2]Netzbetreiber_SAV_EHB!F2964</f>
        <v>46172.240199999993</v>
      </c>
      <c r="G2964" s="32">
        <f>[2]Netzbetreiber_SAV_EHB!G2964</f>
        <v>46172.240199999993</v>
      </c>
      <c r="H2964" s="32">
        <f>[2]Netzbetreiber_SAV_EHB!H2964</f>
        <v>46172.240099999995</v>
      </c>
      <c r="I2964" s="32">
        <f>[2]Netzbetreiber_SAV_EHB!I2964</f>
        <v>46172.240099999995</v>
      </c>
      <c r="J2964" s="32">
        <f>[2]Netzbetreiber_SAV_EHB!J2964</f>
        <v>46172.240099999995</v>
      </c>
      <c r="K2964" s="32">
        <f>[2]Netzbetreiber_SAV_EHB!K2964</f>
        <v>46172.240099999995</v>
      </c>
      <c r="L2964" s="32">
        <f>[2]Netzbetreiber_SAV_EHB!L2964</f>
        <v>46172.240099999995</v>
      </c>
      <c r="M2964" s="32">
        <f>[2]Netzbetreiber_SAV_EHB!M2964</f>
        <v>46172.24</v>
      </c>
      <c r="N2964" s="32">
        <f>[2]Netzbetreiber_SAV_EHB!N2964</f>
        <v>46172.24</v>
      </c>
      <c r="O2964" s="32">
        <f>[2]Netzbetreiber_SAV_EHB!O2964</f>
        <v>46172.24</v>
      </c>
      <c r="P2964" s="32">
        <f>[2]Netzbetreiber_SAV_EHB!P2964</f>
        <v>46172.24</v>
      </c>
      <c r="Q2964" s="32">
        <f>[2]Netzbetreiber_SAV_EHB!Q2964</f>
        <v>46172.24</v>
      </c>
      <c r="R2964" s="32">
        <f>[2]Netzbetreiber_SAV_EHB!R2964</f>
        <v>46172.24</v>
      </c>
      <c r="S2964" s="32">
        <f>[2]Netzbetreiber_SAV_EHB!S2964</f>
        <v>46172.24</v>
      </c>
    </row>
    <row r="2965" spans="2:19">
      <c r="B2965" s="5">
        <v>2005</v>
      </c>
      <c r="C2965" s="32">
        <f>[2]Netzbetreiber_SAV_EHB!C2965</f>
        <v>64043.530399999996</v>
      </c>
      <c r="D2965" s="32">
        <f>[2]Netzbetreiber_SAV_EHB!D2965</f>
        <v>64043.530399999996</v>
      </c>
      <c r="E2965" s="32">
        <f>[2]Netzbetreiber_SAV_EHB!E2965</f>
        <v>64043.530399999996</v>
      </c>
      <c r="F2965" s="32">
        <f>[2]Netzbetreiber_SAV_EHB!F2965</f>
        <v>64043.530399999996</v>
      </c>
      <c r="G2965" s="32">
        <f>[2]Netzbetreiber_SAV_EHB!G2965</f>
        <v>64043.530399999996</v>
      </c>
      <c r="H2965" s="32">
        <f>[2]Netzbetreiber_SAV_EHB!H2965</f>
        <v>64043.530200000008</v>
      </c>
      <c r="I2965" s="32">
        <f>[2]Netzbetreiber_SAV_EHB!I2965</f>
        <v>64043.530200000008</v>
      </c>
      <c r="J2965" s="32">
        <f>[2]Netzbetreiber_SAV_EHB!J2965</f>
        <v>64043.530200000008</v>
      </c>
      <c r="K2965" s="32">
        <f>[2]Netzbetreiber_SAV_EHB!K2965</f>
        <v>64043.530200000008</v>
      </c>
      <c r="L2965" s="32">
        <f>[2]Netzbetreiber_SAV_EHB!L2965</f>
        <v>64043.530200000008</v>
      </c>
      <c r="M2965" s="32">
        <f>[2]Netzbetreiber_SAV_EHB!M2965</f>
        <v>64043.530000000006</v>
      </c>
      <c r="N2965" s="32">
        <f>[2]Netzbetreiber_SAV_EHB!N2965</f>
        <v>64043.530000000006</v>
      </c>
      <c r="O2965" s="32">
        <f>[2]Netzbetreiber_SAV_EHB!O2965</f>
        <v>64043.530000000006</v>
      </c>
      <c r="P2965" s="32">
        <f>[2]Netzbetreiber_SAV_EHB!P2965</f>
        <v>64043.530000000006</v>
      </c>
      <c r="Q2965" s="32">
        <f>[2]Netzbetreiber_SAV_EHB!Q2965</f>
        <v>64043.530000000006</v>
      </c>
      <c r="R2965" s="32">
        <f>[2]Netzbetreiber_SAV_EHB!R2965</f>
        <v>64043.530000000006</v>
      </c>
      <c r="S2965" s="32">
        <f>[2]Netzbetreiber_SAV_EHB!S2965</f>
        <v>64043.530000000006</v>
      </c>
    </row>
    <row r="2966" spans="2:19">
      <c r="B2966" s="5">
        <v>2004</v>
      </c>
      <c r="C2966" s="32">
        <f>[2]Netzbetreiber_SAV_EHB!C2966</f>
        <v>84681.36020000001</v>
      </c>
      <c r="D2966" s="32">
        <f>[2]Netzbetreiber_SAV_EHB!D2966</f>
        <v>84681.36020000001</v>
      </c>
      <c r="E2966" s="32">
        <f>[2]Netzbetreiber_SAV_EHB!E2966</f>
        <v>84681.36020000001</v>
      </c>
      <c r="F2966" s="32">
        <f>[2]Netzbetreiber_SAV_EHB!F2966</f>
        <v>84681.36020000001</v>
      </c>
      <c r="G2966" s="32">
        <f>[2]Netzbetreiber_SAV_EHB!G2966</f>
        <v>84681.36020000001</v>
      </c>
      <c r="H2966" s="32">
        <f>[2]Netzbetreiber_SAV_EHB!H2966</f>
        <v>84681.360100000005</v>
      </c>
      <c r="I2966" s="32">
        <f>[2]Netzbetreiber_SAV_EHB!I2966</f>
        <v>84681.360100000005</v>
      </c>
      <c r="J2966" s="32">
        <f>[2]Netzbetreiber_SAV_EHB!J2966</f>
        <v>84681.360100000005</v>
      </c>
      <c r="K2966" s="32">
        <f>[2]Netzbetreiber_SAV_EHB!K2966</f>
        <v>84681.360100000005</v>
      </c>
      <c r="L2966" s="32">
        <f>[2]Netzbetreiber_SAV_EHB!L2966</f>
        <v>84681.360100000005</v>
      </c>
      <c r="M2966" s="32">
        <f>[2]Netzbetreiber_SAV_EHB!M2966</f>
        <v>84681.36</v>
      </c>
      <c r="N2966" s="32">
        <f>[2]Netzbetreiber_SAV_EHB!N2966</f>
        <v>84681.36</v>
      </c>
      <c r="O2966" s="32">
        <f>[2]Netzbetreiber_SAV_EHB!O2966</f>
        <v>84681.36</v>
      </c>
      <c r="P2966" s="32">
        <f>[2]Netzbetreiber_SAV_EHB!P2966</f>
        <v>84681.36</v>
      </c>
      <c r="Q2966" s="32">
        <f>[2]Netzbetreiber_SAV_EHB!Q2966</f>
        <v>84681.36</v>
      </c>
      <c r="R2966" s="32">
        <f>[2]Netzbetreiber_SAV_EHB!R2966</f>
        <v>84681.36</v>
      </c>
      <c r="S2966" s="32">
        <f>[2]Netzbetreiber_SAV_EHB!S2966</f>
        <v>84681.36</v>
      </c>
    </row>
    <row r="2967" spans="2:19">
      <c r="B2967" s="5">
        <v>2003</v>
      </c>
      <c r="C2967" s="32">
        <f>[2]Netzbetreiber_SAV_EHB!C2967</f>
        <v>126440.74060000002</v>
      </c>
      <c r="D2967" s="32">
        <f>[2]Netzbetreiber_SAV_EHB!D2967</f>
        <v>126440.74060000002</v>
      </c>
      <c r="E2967" s="32">
        <f>[2]Netzbetreiber_SAV_EHB!E2967</f>
        <v>126440.74060000002</v>
      </c>
      <c r="F2967" s="32">
        <f>[2]Netzbetreiber_SAV_EHB!F2967</f>
        <v>126440.74060000002</v>
      </c>
      <c r="G2967" s="32">
        <f>[2]Netzbetreiber_SAV_EHB!G2967</f>
        <v>126440.74060000002</v>
      </c>
      <c r="H2967" s="32">
        <f>[2]Netzbetreiber_SAV_EHB!H2967</f>
        <v>126440.74029999999</v>
      </c>
      <c r="I2967" s="32">
        <f>[2]Netzbetreiber_SAV_EHB!I2967</f>
        <v>126440.74029999999</v>
      </c>
      <c r="J2967" s="32">
        <f>[2]Netzbetreiber_SAV_EHB!J2967</f>
        <v>126440.74029999999</v>
      </c>
      <c r="K2967" s="32">
        <f>[2]Netzbetreiber_SAV_EHB!K2967</f>
        <v>126440.74029999999</v>
      </c>
      <c r="L2967" s="32">
        <f>[2]Netzbetreiber_SAV_EHB!L2967</f>
        <v>126440.74029999999</v>
      </c>
      <c r="M2967" s="32">
        <f>[2]Netzbetreiber_SAV_EHB!M2967</f>
        <v>126440.73999999999</v>
      </c>
      <c r="N2967" s="32">
        <f>[2]Netzbetreiber_SAV_EHB!N2967</f>
        <v>126440.73999999999</v>
      </c>
      <c r="O2967" s="32">
        <f>[2]Netzbetreiber_SAV_EHB!O2967</f>
        <v>126440.73999999999</v>
      </c>
      <c r="P2967" s="32">
        <f>[2]Netzbetreiber_SAV_EHB!P2967</f>
        <v>126440.73999999999</v>
      </c>
      <c r="Q2967" s="32">
        <f>[2]Netzbetreiber_SAV_EHB!Q2967</f>
        <v>126440.73999999999</v>
      </c>
      <c r="R2967" s="32">
        <f>[2]Netzbetreiber_SAV_EHB!R2967</f>
        <v>126440.73999999999</v>
      </c>
      <c r="S2967" s="32">
        <f>[2]Netzbetreiber_SAV_EHB!S2967</f>
        <v>126440.73999999999</v>
      </c>
    </row>
    <row r="2968" spans="2:19">
      <c r="B2968" s="5">
        <v>2002</v>
      </c>
      <c r="C2968" s="32">
        <f>[2]Netzbetreiber_SAV_EHB!C2968</f>
        <v>44256.190399999992</v>
      </c>
      <c r="D2968" s="32">
        <f>[2]Netzbetreiber_SAV_EHB!D2968</f>
        <v>44256.190399999992</v>
      </c>
      <c r="E2968" s="32">
        <f>[2]Netzbetreiber_SAV_EHB!E2968</f>
        <v>44256.190399999992</v>
      </c>
      <c r="F2968" s="32">
        <f>[2]Netzbetreiber_SAV_EHB!F2968</f>
        <v>44256.190399999992</v>
      </c>
      <c r="G2968" s="32">
        <f>[2]Netzbetreiber_SAV_EHB!G2968</f>
        <v>44256.190399999992</v>
      </c>
      <c r="H2968" s="32">
        <f>[2]Netzbetreiber_SAV_EHB!H2968</f>
        <v>44256.190199999997</v>
      </c>
      <c r="I2968" s="32">
        <f>[2]Netzbetreiber_SAV_EHB!I2968</f>
        <v>44256.190199999997</v>
      </c>
      <c r="J2968" s="32">
        <f>[2]Netzbetreiber_SAV_EHB!J2968</f>
        <v>44256.190199999997</v>
      </c>
      <c r="K2968" s="32">
        <f>[2]Netzbetreiber_SAV_EHB!K2968</f>
        <v>44256.190199999997</v>
      </c>
      <c r="L2968" s="32">
        <f>[2]Netzbetreiber_SAV_EHB!L2968</f>
        <v>44256.190199999997</v>
      </c>
      <c r="M2968" s="32">
        <f>[2]Netzbetreiber_SAV_EHB!M2968</f>
        <v>44256.19</v>
      </c>
      <c r="N2968" s="32">
        <f>[2]Netzbetreiber_SAV_EHB!N2968</f>
        <v>44256.19</v>
      </c>
      <c r="O2968" s="32">
        <f>[2]Netzbetreiber_SAV_EHB!O2968</f>
        <v>44256.19</v>
      </c>
      <c r="P2968" s="32">
        <f>[2]Netzbetreiber_SAV_EHB!P2968</f>
        <v>44256.19</v>
      </c>
      <c r="Q2968" s="32">
        <f>[2]Netzbetreiber_SAV_EHB!Q2968</f>
        <v>44256.19</v>
      </c>
      <c r="R2968" s="32">
        <f>[2]Netzbetreiber_SAV_EHB!R2968</f>
        <v>44256.19</v>
      </c>
      <c r="S2968" s="32">
        <f>[2]Netzbetreiber_SAV_EHB!S2968</f>
        <v>44256.19</v>
      </c>
    </row>
    <row r="2969" spans="2:19">
      <c r="B2969" s="5">
        <v>2001</v>
      </c>
      <c r="C2969" s="32">
        <f>[2]Netzbetreiber_SAV_EHB!C2969</f>
        <v>121867.95040000002</v>
      </c>
      <c r="D2969" s="32">
        <f>[2]Netzbetreiber_SAV_EHB!D2969</f>
        <v>121867.95040000002</v>
      </c>
      <c r="E2969" s="32">
        <f>[2]Netzbetreiber_SAV_EHB!E2969</f>
        <v>121867.95040000002</v>
      </c>
      <c r="F2969" s="32">
        <f>[2]Netzbetreiber_SAV_EHB!F2969</f>
        <v>121867.95040000002</v>
      </c>
      <c r="G2969" s="32">
        <f>[2]Netzbetreiber_SAV_EHB!G2969</f>
        <v>121867.95040000002</v>
      </c>
      <c r="H2969" s="32">
        <f>[2]Netzbetreiber_SAV_EHB!H2969</f>
        <v>121867.95019999999</v>
      </c>
      <c r="I2969" s="32">
        <f>[2]Netzbetreiber_SAV_EHB!I2969</f>
        <v>121867.95019999999</v>
      </c>
      <c r="J2969" s="32">
        <f>[2]Netzbetreiber_SAV_EHB!J2969</f>
        <v>121867.95019999999</v>
      </c>
      <c r="K2969" s="32">
        <f>[2]Netzbetreiber_SAV_EHB!K2969</f>
        <v>121867.95019999999</v>
      </c>
      <c r="L2969" s="32">
        <f>[2]Netzbetreiber_SAV_EHB!L2969</f>
        <v>121867.95019999999</v>
      </c>
      <c r="M2969" s="32">
        <f>[2]Netzbetreiber_SAV_EHB!M2969</f>
        <v>121867.95</v>
      </c>
      <c r="N2969" s="32">
        <f>[2]Netzbetreiber_SAV_EHB!N2969</f>
        <v>121867.95</v>
      </c>
      <c r="O2969" s="32">
        <f>[2]Netzbetreiber_SAV_EHB!O2969</f>
        <v>121867.95</v>
      </c>
      <c r="P2969" s="32">
        <f>[2]Netzbetreiber_SAV_EHB!P2969</f>
        <v>121867.95</v>
      </c>
      <c r="Q2969" s="32">
        <f>[2]Netzbetreiber_SAV_EHB!Q2969</f>
        <v>121867.95</v>
      </c>
      <c r="R2969" s="32">
        <f>[2]Netzbetreiber_SAV_EHB!R2969</f>
        <v>121867.95</v>
      </c>
      <c r="S2969" s="32">
        <f>[2]Netzbetreiber_SAV_EHB!S2969</f>
        <v>121867.95</v>
      </c>
    </row>
    <row r="2970" spans="2:19">
      <c r="B2970" s="5">
        <v>2000</v>
      </c>
      <c r="C2970" s="32">
        <f>[2]Netzbetreiber_SAV_EHB!C2970</f>
        <v>81848.72040000002</v>
      </c>
      <c r="D2970" s="32">
        <f>[2]Netzbetreiber_SAV_EHB!D2970</f>
        <v>81848.72040000002</v>
      </c>
      <c r="E2970" s="32">
        <f>[2]Netzbetreiber_SAV_EHB!E2970</f>
        <v>81848.72040000002</v>
      </c>
      <c r="F2970" s="32">
        <f>[2]Netzbetreiber_SAV_EHB!F2970</f>
        <v>81848.72040000002</v>
      </c>
      <c r="G2970" s="32">
        <f>[2]Netzbetreiber_SAV_EHB!G2970</f>
        <v>81848.72040000002</v>
      </c>
      <c r="H2970" s="32">
        <f>[2]Netzbetreiber_SAV_EHB!H2970</f>
        <v>81848.720200000011</v>
      </c>
      <c r="I2970" s="32">
        <f>[2]Netzbetreiber_SAV_EHB!I2970</f>
        <v>81848.720200000011</v>
      </c>
      <c r="J2970" s="32">
        <f>[2]Netzbetreiber_SAV_EHB!J2970</f>
        <v>81848.720200000011</v>
      </c>
      <c r="K2970" s="32">
        <f>[2]Netzbetreiber_SAV_EHB!K2970</f>
        <v>81848.720200000011</v>
      </c>
      <c r="L2970" s="32">
        <f>[2]Netzbetreiber_SAV_EHB!L2970</f>
        <v>81848.720200000011</v>
      </c>
      <c r="M2970" s="32">
        <f>[2]Netzbetreiber_SAV_EHB!M2970</f>
        <v>81848.72</v>
      </c>
      <c r="N2970" s="32">
        <f>[2]Netzbetreiber_SAV_EHB!N2970</f>
        <v>81848.72</v>
      </c>
      <c r="O2970" s="32">
        <f>[2]Netzbetreiber_SAV_EHB!O2970</f>
        <v>81848.72</v>
      </c>
      <c r="P2970" s="32">
        <f>[2]Netzbetreiber_SAV_EHB!P2970</f>
        <v>81848.72</v>
      </c>
      <c r="Q2970" s="32">
        <f>[2]Netzbetreiber_SAV_EHB!Q2970</f>
        <v>81848.72</v>
      </c>
      <c r="R2970" s="32">
        <f>[2]Netzbetreiber_SAV_EHB!R2970</f>
        <v>81848.72</v>
      </c>
      <c r="S2970" s="32">
        <f>[2]Netzbetreiber_SAV_EHB!S2970</f>
        <v>81848.72</v>
      </c>
    </row>
    <row r="2971" spans="2:19">
      <c r="B2971" s="5">
        <v>1999</v>
      </c>
      <c r="C2971" s="32">
        <f>[2]Netzbetreiber_SAV_EHB!C2971</f>
        <v>122021.44040000002</v>
      </c>
      <c r="D2971" s="32">
        <f>[2]Netzbetreiber_SAV_EHB!D2971</f>
        <v>122021.44040000002</v>
      </c>
      <c r="E2971" s="32">
        <f>[2]Netzbetreiber_SAV_EHB!E2971</f>
        <v>122021.44040000002</v>
      </c>
      <c r="F2971" s="32">
        <f>[2]Netzbetreiber_SAV_EHB!F2971</f>
        <v>122021.44040000002</v>
      </c>
      <c r="G2971" s="32">
        <f>[2]Netzbetreiber_SAV_EHB!G2971</f>
        <v>122021.44040000002</v>
      </c>
      <c r="H2971" s="32">
        <f>[2]Netzbetreiber_SAV_EHB!H2971</f>
        <v>122021.44020000001</v>
      </c>
      <c r="I2971" s="32">
        <f>[2]Netzbetreiber_SAV_EHB!I2971</f>
        <v>122021.44020000001</v>
      </c>
      <c r="J2971" s="32">
        <f>[2]Netzbetreiber_SAV_EHB!J2971</f>
        <v>122021.44020000001</v>
      </c>
      <c r="K2971" s="32">
        <f>[2]Netzbetreiber_SAV_EHB!K2971</f>
        <v>122021.44020000001</v>
      </c>
      <c r="L2971" s="32">
        <f>[2]Netzbetreiber_SAV_EHB!L2971</f>
        <v>122021.44020000001</v>
      </c>
      <c r="M2971" s="32">
        <f>[2]Netzbetreiber_SAV_EHB!M2971</f>
        <v>122021.44</v>
      </c>
      <c r="N2971" s="32">
        <f>[2]Netzbetreiber_SAV_EHB!N2971</f>
        <v>122021.44</v>
      </c>
      <c r="O2971" s="32">
        <f>[2]Netzbetreiber_SAV_EHB!O2971</f>
        <v>122021.44</v>
      </c>
      <c r="P2971" s="32">
        <f>[2]Netzbetreiber_SAV_EHB!P2971</f>
        <v>122021.44</v>
      </c>
      <c r="Q2971" s="32">
        <f>[2]Netzbetreiber_SAV_EHB!Q2971</f>
        <v>122021.44</v>
      </c>
      <c r="R2971" s="32">
        <f>[2]Netzbetreiber_SAV_EHB!R2971</f>
        <v>122021.44</v>
      </c>
      <c r="S2971" s="32">
        <f>[2]Netzbetreiber_SAV_EHB!S2971</f>
        <v>122021.44</v>
      </c>
    </row>
    <row r="2972" spans="2:19">
      <c r="B2972" s="5">
        <v>1998</v>
      </c>
      <c r="C2972" s="32">
        <f>[2]Netzbetreiber_SAV_EHB!C2972</f>
        <v>79330.650400000013</v>
      </c>
      <c r="D2972" s="32">
        <f>[2]Netzbetreiber_SAV_EHB!D2972</f>
        <v>79330.650400000013</v>
      </c>
      <c r="E2972" s="32">
        <f>[2]Netzbetreiber_SAV_EHB!E2972</f>
        <v>79330.650400000013</v>
      </c>
      <c r="F2972" s="32">
        <f>[2]Netzbetreiber_SAV_EHB!F2972</f>
        <v>79330.650400000013</v>
      </c>
      <c r="G2972" s="32">
        <f>[2]Netzbetreiber_SAV_EHB!G2972</f>
        <v>79330.650400000013</v>
      </c>
      <c r="H2972" s="32">
        <f>[2]Netzbetreiber_SAV_EHB!H2972</f>
        <v>79330.650200000004</v>
      </c>
      <c r="I2972" s="32">
        <f>[2]Netzbetreiber_SAV_EHB!I2972</f>
        <v>79330.650200000004</v>
      </c>
      <c r="J2972" s="32">
        <f>[2]Netzbetreiber_SAV_EHB!J2972</f>
        <v>79330.650200000004</v>
      </c>
      <c r="K2972" s="32">
        <f>[2]Netzbetreiber_SAV_EHB!K2972</f>
        <v>79330.650200000004</v>
      </c>
      <c r="L2972" s="32">
        <f>[2]Netzbetreiber_SAV_EHB!L2972</f>
        <v>79330.650200000004</v>
      </c>
      <c r="M2972" s="32">
        <f>[2]Netzbetreiber_SAV_EHB!M2972</f>
        <v>79330.649999999994</v>
      </c>
      <c r="N2972" s="32">
        <f>[2]Netzbetreiber_SAV_EHB!N2972</f>
        <v>79330.649999999994</v>
      </c>
      <c r="O2972" s="32">
        <f>[2]Netzbetreiber_SAV_EHB!O2972</f>
        <v>79330.649999999994</v>
      </c>
      <c r="P2972" s="32">
        <f>[2]Netzbetreiber_SAV_EHB!P2972</f>
        <v>79330.649999999994</v>
      </c>
      <c r="Q2972" s="32">
        <f>[2]Netzbetreiber_SAV_EHB!Q2972</f>
        <v>79330.649999999994</v>
      </c>
      <c r="R2972" s="32">
        <f>[2]Netzbetreiber_SAV_EHB!R2972</f>
        <v>79330.649999999994</v>
      </c>
      <c r="S2972" s="32">
        <f>[2]Netzbetreiber_SAV_EHB!S2972</f>
        <v>79330.649999999994</v>
      </c>
    </row>
    <row r="2973" spans="2:19">
      <c r="B2973" s="5">
        <v>1997</v>
      </c>
      <c r="C2973" s="32">
        <f>[2]Netzbetreiber_SAV_EHB!C2973</f>
        <v>155041.64040000003</v>
      </c>
      <c r="D2973" s="32">
        <f>[2]Netzbetreiber_SAV_EHB!D2973</f>
        <v>155041.64040000003</v>
      </c>
      <c r="E2973" s="32">
        <f>[2]Netzbetreiber_SAV_EHB!E2973</f>
        <v>155041.64040000003</v>
      </c>
      <c r="F2973" s="32">
        <f>[2]Netzbetreiber_SAV_EHB!F2973</f>
        <v>155041.64040000003</v>
      </c>
      <c r="G2973" s="32">
        <f>[2]Netzbetreiber_SAV_EHB!G2973</f>
        <v>155041.64040000003</v>
      </c>
      <c r="H2973" s="32">
        <f>[2]Netzbetreiber_SAV_EHB!H2973</f>
        <v>155041.64019999999</v>
      </c>
      <c r="I2973" s="32">
        <f>[2]Netzbetreiber_SAV_EHB!I2973</f>
        <v>155041.64019999999</v>
      </c>
      <c r="J2973" s="32">
        <f>[2]Netzbetreiber_SAV_EHB!J2973</f>
        <v>155041.64019999999</v>
      </c>
      <c r="K2973" s="32">
        <f>[2]Netzbetreiber_SAV_EHB!K2973</f>
        <v>155041.64019999999</v>
      </c>
      <c r="L2973" s="32">
        <f>[2]Netzbetreiber_SAV_EHB!L2973</f>
        <v>155041.64019999999</v>
      </c>
      <c r="M2973" s="32">
        <f>[2]Netzbetreiber_SAV_EHB!M2973</f>
        <v>155041.64000000001</v>
      </c>
      <c r="N2973" s="32">
        <f>[2]Netzbetreiber_SAV_EHB!N2973</f>
        <v>155041.64000000001</v>
      </c>
      <c r="O2973" s="32">
        <f>[2]Netzbetreiber_SAV_EHB!O2973</f>
        <v>155041.64000000001</v>
      </c>
      <c r="P2973" s="32">
        <f>[2]Netzbetreiber_SAV_EHB!P2973</f>
        <v>155041.64000000001</v>
      </c>
      <c r="Q2973" s="32">
        <f>[2]Netzbetreiber_SAV_EHB!Q2973</f>
        <v>155041.64000000001</v>
      </c>
      <c r="R2973" s="32">
        <f>[2]Netzbetreiber_SAV_EHB!R2973</f>
        <v>155041.64000000001</v>
      </c>
      <c r="S2973" s="32">
        <f>[2]Netzbetreiber_SAV_EHB!S2973</f>
        <v>155041.64000000001</v>
      </c>
    </row>
    <row r="2974" spans="2:19">
      <c r="B2974" s="5">
        <v>1996</v>
      </c>
      <c r="C2974" s="32">
        <f>[2]Netzbetreiber_SAV_EHB!C2974</f>
        <v>52949.800399999993</v>
      </c>
      <c r="D2974" s="32">
        <f>[2]Netzbetreiber_SAV_EHB!D2974</f>
        <v>52949.800399999993</v>
      </c>
      <c r="E2974" s="32">
        <f>[2]Netzbetreiber_SAV_EHB!E2974</f>
        <v>52949.800399999993</v>
      </c>
      <c r="F2974" s="32">
        <f>[2]Netzbetreiber_SAV_EHB!F2974</f>
        <v>52949.800399999993</v>
      </c>
      <c r="G2974" s="32">
        <f>[2]Netzbetreiber_SAV_EHB!G2974</f>
        <v>52949.800399999993</v>
      </c>
      <c r="H2974" s="32">
        <f>[2]Netzbetreiber_SAV_EHB!H2974</f>
        <v>52949.800199999998</v>
      </c>
      <c r="I2974" s="32">
        <f>[2]Netzbetreiber_SAV_EHB!I2974</f>
        <v>52949.800199999998</v>
      </c>
      <c r="J2974" s="32">
        <f>[2]Netzbetreiber_SAV_EHB!J2974</f>
        <v>52949.800199999998</v>
      </c>
      <c r="K2974" s="32">
        <f>[2]Netzbetreiber_SAV_EHB!K2974</f>
        <v>52949.800199999998</v>
      </c>
      <c r="L2974" s="32">
        <f>[2]Netzbetreiber_SAV_EHB!L2974</f>
        <v>52949.800199999998</v>
      </c>
      <c r="M2974" s="32">
        <f>[2]Netzbetreiber_SAV_EHB!M2974</f>
        <v>52949.8</v>
      </c>
      <c r="N2974" s="32">
        <f>[2]Netzbetreiber_SAV_EHB!N2974</f>
        <v>52949.8</v>
      </c>
      <c r="O2974" s="32">
        <f>[2]Netzbetreiber_SAV_EHB!O2974</f>
        <v>52949.8</v>
      </c>
      <c r="P2974" s="32">
        <f>[2]Netzbetreiber_SAV_EHB!P2974</f>
        <v>52949.8</v>
      </c>
      <c r="Q2974" s="32">
        <f>[2]Netzbetreiber_SAV_EHB!Q2974</f>
        <v>52949.8</v>
      </c>
      <c r="R2974" s="32">
        <f>[2]Netzbetreiber_SAV_EHB!R2974</f>
        <v>52949.8</v>
      </c>
      <c r="S2974" s="32">
        <f>[2]Netzbetreiber_SAV_EHB!S2974</f>
        <v>52949.8</v>
      </c>
    </row>
    <row r="2975" spans="2:19">
      <c r="B2975" s="5">
        <v>1995</v>
      </c>
      <c r="C2975" s="32">
        <f>[2]Netzbetreiber_SAV_EHB!C2975</f>
        <v>63987.450399999994</v>
      </c>
      <c r="D2975" s="32">
        <f>[2]Netzbetreiber_SAV_EHB!D2975</f>
        <v>63987.450399999994</v>
      </c>
      <c r="E2975" s="32">
        <f>[2]Netzbetreiber_SAV_EHB!E2975</f>
        <v>63987.450399999994</v>
      </c>
      <c r="F2975" s="32">
        <f>[2]Netzbetreiber_SAV_EHB!F2975</f>
        <v>63987.450399999994</v>
      </c>
      <c r="G2975" s="32">
        <f>[2]Netzbetreiber_SAV_EHB!G2975</f>
        <v>63987.450399999994</v>
      </c>
      <c r="H2975" s="32">
        <f>[2]Netzbetreiber_SAV_EHB!H2975</f>
        <v>63987.450200000007</v>
      </c>
      <c r="I2975" s="32">
        <f>[2]Netzbetreiber_SAV_EHB!I2975</f>
        <v>63987.450200000007</v>
      </c>
      <c r="J2975" s="32">
        <f>[2]Netzbetreiber_SAV_EHB!J2975</f>
        <v>63987.450200000007</v>
      </c>
      <c r="K2975" s="32">
        <f>[2]Netzbetreiber_SAV_EHB!K2975</f>
        <v>63987.450200000007</v>
      </c>
      <c r="L2975" s="32">
        <f>[2]Netzbetreiber_SAV_EHB!L2975</f>
        <v>63987.450200000007</v>
      </c>
      <c r="M2975" s="32">
        <f>[2]Netzbetreiber_SAV_EHB!M2975</f>
        <v>63987.450000000004</v>
      </c>
      <c r="N2975" s="32">
        <f>[2]Netzbetreiber_SAV_EHB!N2975</f>
        <v>63987.450000000004</v>
      </c>
      <c r="O2975" s="32">
        <f>[2]Netzbetreiber_SAV_EHB!O2975</f>
        <v>63987.450000000004</v>
      </c>
      <c r="P2975" s="32">
        <f>[2]Netzbetreiber_SAV_EHB!P2975</f>
        <v>63987.450000000004</v>
      </c>
      <c r="Q2975" s="32">
        <f>[2]Netzbetreiber_SAV_EHB!Q2975</f>
        <v>63987.450000000004</v>
      </c>
      <c r="R2975" s="32">
        <f>[2]Netzbetreiber_SAV_EHB!R2975</f>
        <v>63987.450000000004</v>
      </c>
      <c r="S2975" s="32">
        <f>[2]Netzbetreiber_SAV_EHB!S2975</f>
        <v>63987.450000000004</v>
      </c>
    </row>
    <row r="2976" spans="2:19">
      <c r="B2976" s="5">
        <v>1994</v>
      </c>
      <c r="C2976" s="32">
        <f>[2]Netzbetreiber_SAV_EHB!C2976</f>
        <v>56682.310399999988</v>
      </c>
      <c r="D2976" s="32">
        <f>[2]Netzbetreiber_SAV_EHB!D2976</f>
        <v>56682.310399999988</v>
      </c>
      <c r="E2976" s="32">
        <f>[2]Netzbetreiber_SAV_EHB!E2976</f>
        <v>56682.310399999988</v>
      </c>
      <c r="F2976" s="32">
        <f>[2]Netzbetreiber_SAV_EHB!F2976</f>
        <v>56682.310399999988</v>
      </c>
      <c r="G2976" s="32">
        <f>[2]Netzbetreiber_SAV_EHB!G2976</f>
        <v>56682.310399999988</v>
      </c>
      <c r="H2976" s="32">
        <f>[2]Netzbetreiber_SAV_EHB!H2976</f>
        <v>56682.3102</v>
      </c>
      <c r="I2976" s="32">
        <f>[2]Netzbetreiber_SAV_EHB!I2976</f>
        <v>56682.3102</v>
      </c>
      <c r="J2976" s="32">
        <f>[2]Netzbetreiber_SAV_EHB!J2976</f>
        <v>56682.3102</v>
      </c>
      <c r="K2976" s="32">
        <f>[2]Netzbetreiber_SAV_EHB!K2976</f>
        <v>56682.3102</v>
      </c>
      <c r="L2976" s="32">
        <f>[2]Netzbetreiber_SAV_EHB!L2976</f>
        <v>56682.3102</v>
      </c>
      <c r="M2976" s="32">
        <f>[2]Netzbetreiber_SAV_EHB!M2976</f>
        <v>56682.31</v>
      </c>
      <c r="N2976" s="32">
        <f>[2]Netzbetreiber_SAV_EHB!N2976</f>
        <v>56682.31</v>
      </c>
      <c r="O2976" s="32">
        <f>[2]Netzbetreiber_SAV_EHB!O2976</f>
        <v>56682.31</v>
      </c>
      <c r="P2976" s="32">
        <f>[2]Netzbetreiber_SAV_EHB!P2976</f>
        <v>56682.31</v>
      </c>
      <c r="Q2976" s="32">
        <f>[2]Netzbetreiber_SAV_EHB!Q2976</f>
        <v>56682.31</v>
      </c>
      <c r="R2976" s="32">
        <f>[2]Netzbetreiber_SAV_EHB!R2976</f>
        <v>56682.31</v>
      </c>
      <c r="S2976" s="32">
        <f>[2]Netzbetreiber_SAV_EHB!S2976</f>
        <v>56682.31</v>
      </c>
    </row>
    <row r="2977" spans="2:19">
      <c r="B2977" s="5">
        <v>1993</v>
      </c>
      <c r="C2977" s="32">
        <f>[2]Netzbetreiber_SAV_EHB!C2977</f>
        <v>52375.720399999991</v>
      </c>
      <c r="D2977" s="32">
        <f>[2]Netzbetreiber_SAV_EHB!D2977</f>
        <v>52375.720399999991</v>
      </c>
      <c r="E2977" s="32">
        <f>[2]Netzbetreiber_SAV_EHB!E2977</f>
        <v>52375.720399999991</v>
      </c>
      <c r="F2977" s="32">
        <f>[2]Netzbetreiber_SAV_EHB!F2977</f>
        <v>52375.720399999991</v>
      </c>
      <c r="G2977" s="32">
        <f>[2]Netzbetreiber_SAV_EHB!G2977</f>
        <v>52375.720399999991</v>
      </c>
      <c r="H2977" s="32">
        <f>[2]Netzbetreiber_SAV_EHB!H2977</f>
        <v>52375.720199999996</v>
      </c>
      <c r="I2977" s="32">
        <f>[2]Netzbetreiber_SAV_EHB!I2977</f>
        <v>52375.720199999996</v>
      </c>
      <c r="J2977" s="32">
        <f>[2]Netzbetreiber_SAV_EHB!J2977</f>
        <v>52375.720199999996</v>
      </c>
      <c r="K2977" s="32">
        <f>[2]Netzbetreiber_SAV_EHB!K2977</f>
        <v>52375.720199999996</v>
      </c>
      <c r="L2977" s="32">
        <f>[2]Netzbetreiber_SAV_EHB!L2977</f>
        <v>52375.720199999996</v>
      </c>
      <c r="M2977" s="32">
        <f>[2]Netzbetreiber_SAV_EHB!M2977</f>
        <v>52375.72</v>
      </c>
      <c r="N2977" s="32">
        <f>[2]Netzbetreiber_SAV_EHB!N2977</f>
        <v>52375.72</v>
      </c>
      <c r="O2977" s="32">
        <f>[2]Netzbetreiber_SAV_EHB!O2977</f>
        <v>52375.72</v>
      </c>
      <c r="P2977" s="32">
        <f>[2]Netzbetreiber_SAV_EHB!P2977</f>
        <v>52375.72</v>
      </c>
      <c r="Q2977" s="32">
        <f>[2]Netzbetreiber_SAV_EHB!Q2977</f>
        <v>52375.72</v>
      </c>
      <c r="R2977" s="32">
        <f>[2]Netzbetreiber_SAV_EHB!R2977</f>
        <v>52375.72</v>
      </c>
      <c r="S2977" s="32">
        <f>[2]Netzbetreiber_SAV_EHB!S2977</f>
        <v>52375.72</v>
      </c>
    </row>
    <row r="2978" spans="2:19">
      <c r="B2978" s="5">
        <v>1992</v>
      </c>
      <c r="C2978" s="32">
        <f>[2]Netzbetreiber_SAV_EHB!C2978</f>
        <v>60154.00039999999</v>
      </c>
      <c r="D2978" s="32">
        <f>[2]Netzbetreiber_SAV_EHB!D2978</f>
        <v>60154.00039999999</v>
      </c>
      <c r="E2978" s="32">
        <f>[2]Netzbetreiber_SAV_EHB!E2978</f>
        <v>60154.00039999999</v>
      </c>
      <c r="F2978" s="32">
        <f>[2]Netzbetreiber_SAV_EHB!F2978</f>
        <v>60154.00039999999</v>
      </c>
      <c r="G2978" s="32">
        <f>[2]Netzbetreiber_SAV_EHB!G2978</f>
        <v>60154.00039999999</v>
      </c>
      <c r="H2978" s="32">
        <f>[2]Netzbetreiber_SAV_EHB!H2978</f>
        <v>60154.000199999995</v>
      </c>
      <c r="I2978" s="32">
        <f>[2]Netzbetreiber_SAV_EHB!I2978</f>
        <v>60154.000199999995</v>
      </c>
      <c r="J2978" s="32">
        <f>[2]Netzbetreiber_SAV_EHB!J2978</f>
        <v>60154.000199999995</v>
      </c>
      <c r="K2978" s="32">
        <f>[2]Netzbetreiber_SAV_EHB!K2978</f>
        <v>60154.000199999995</v>
      </c>
      <c r="L2978" s="32">
        <f>[2]Netzbetreiber_SAV_EHB!L2978</f>
        <v>60154.000199999995</v>
      </c>
      <c r="M2978" s="32">
        <f>[2]Netzbetreiber_SAV_EHB!M2978</f>
        <v>60154</v>
      </c>
      <c r="N2978" s="32">
        <f>[2]Netzbetreiber_SAV_EHB!N2978</f>
        <v>60154</v>
      </c>
      <c r="O2978" s="32">
        <f>[2]Netzbetreiber_SAV_EHB!O2978</f>
        <v>60154</v>
      </c>
      <c r="P2978" s="32">
        <f>[2]Netzbetreiber_SAV_EHB!P2978</f>
        <v>60154</v>
      </c>
      <c r="Q2978" s="32">
        <f>[2]Netzbetreiber_SAV_EHB!Q2978</f>
        <v>60154</v>
      </c>
      <c r="R2978" s="32">
        <f>[2]Netzbetreiber_SAV_EHB!R2978</f>
        <v>60154</v>
      </c>
      <c r="S2978" s="32">
        <f>[2]Netzbetreiber_SAV_EHB!S2978</f>
        <v>60154</v>
      </c>
    </row>
    <row r="2979" spans="2:19">
      <c r="B2979" s="5">
        <v>1991</v>
      </c>
      <c r="C2979" s="32">
        <f>[2]Netzbetreiber_SAV_EHB!C2979</f>
        <v>52548.030399999989</v>
      </c>
      <c r="D2979" s="32">
        <f>[2]Netzbetreiber_SAV_EHB!D2979</f>
        <v>52548.030399999989</v>
      </c>
      <c r="E2979" s="32">
        <f>[2]Netzbetreiber_SAV_EHB!E2979</f>
        <v>52548.030399999989</v>
      </c>
      <c r="F2979" s="32">
        <f>[2]Netzbetreiber_SAV_EHB!F2979</f>
        <v>52548.030399999989</v>
      </c>
      <c r="G2979" s="32">
        <f>[2]Netzbetreiber_SAV_EHB!G2979</f>
        <v>52548.030399999989</v>
      </c>
      <c r="H2979" s="32">
        <f>[2]Netzbetreiber_SAV_EHB!H2979</f>
        <v>52548.030199999994</v>
      </c>
      <c r="I2979" s="32">
        <f>[2]Netzbetreiber_SAV_EHB!I2979</f>
        <v>52548.030199999994</v>
      </c>
      <c r="J2979" s="32">
        <f>[2]Netzbetreiber_SAV_EHB!J2979</f>
        <v>52548.030199999994</v>
      </c>
      <c r="K2979" s="32">
        <f>[2]Netzbetreiber_SAV_EHB!K2979</f>
        <v>52548.030199999994</v>
      </c>
      <c r="L2979" s="32">
        <f>[2]Netzbetreiber_SAV_EHB!L2979</f>
        <v>52548.030199999994</v>
      </c>
      <c r="M2979" s="32">
        <f>[2]Netzbetreiber_SAV_EHB!M2979</f>
        <v>52548.03</v>
      </c>
      <c r="N2979" s="32">
        <f>[2]Netzbetreiber_SAV_EHB!N2979</f>
        <v>52548.03</v>
      </c>
      <c r="O2979" s="32">
        <f>[2]Netzbetreiber_SAV_EHB!O2979</f>
        <v>52548.03</v>
      </c>
      <c r="P2979" s="32">
        <f>[2]Netzbetreiber_SAV_EHB!P2979</f>
        <v>52548.03</v>
      </c>
      <c r="Q2979" s="32">
        <f>[2]Netzbetreiber_SAV_EHB!Q2979</f>
        <v>52548.03</v>
      </c>
      <c r="R2979" s="32">
        <f>[2]Netzbetreiber_SAV_EHB!R2979</f>
        <v>52548.03</v>
      </c>
      <c r="S2979" s="32">
        <f>[2]Netzbetreiber_SAV_EHB!S2979</f>
        <v>52548.03</v>
      </c>
    </row>
    <row r="2980" spans="2:19">
      <c r="B2980" s="5">
        <v>1990</v>
      </c>
      <c r="C2980" s="32">
        <f>[2]Netzbetreiber_SAV_EHB!C2980</f>
        <v>82166.140400000018</v>
      </c>
      <c r="D2980" s="32">
        <f>[2]Netzbetreiber_SAV_EHB!D2980</f>
        <v>82166.140400000018</v>
      </c>
      <c r="E2980" s="32">
        <f>[2]Netzbetreiber_SAV_EHB!E2980</f>
        <v>82166.140400000018</v>
      </c>
      <c r="F2980" s="32">
        <f>[2]Netzbetreiber_SAV_EHB!F2980</f>
        <v>82166.140400000018</v>
      </c>
      <c r="G2980" s="32">
        <f>[2]Netzbetreiber_SAV_EHB!G2980</f>
        <v>82166.140400000018</v>
      </c>
      <c r="H2980" s="32">
        <f>[2]Netzbetreiber_SAV_EHB!H2980</f>
        <v>82166.140199999994</v>
      </c>
      <c r="I2980" s="32">
        <f>[2]Netzbetreiber_SAV_EHB!I2980</f>
        <v>82166.140199999994</v>
      </c>
      <c r="J2980" s="32">
        <f>[2]Netzbetreiber_SAV_EHB!J2980</f>
        <v>82166.140199999994</v>
      </c>
      <c r="K2980" s="32">
        <f>[2]Netzbetreiber_SAV_EHB!K2980</f>
        <v>82166.140199999994</v>
      </c>
      <c r="L2980" s="32">
        <f>[2]Netzbetreiber_SAV_EHB!L2980</f>
        <v>82166.140199999994</v>
      </c>
      <c r="M2980" s="32">
        <f>[2]Netzbetreiber_SAV_EHB!M2980</f>
        <v>82166.14</v>
      </c>
      <c r="N2980" s="32">
        <f>[2]Netzbetreiber_SAV_EHB!N2980</f>
        <v>82166.14</v>
      </c>
      <c r="O2980" s="32">
        <f>[2]Netzbetreiber_SAV_EHB!O2980</f>
        <v>82166.14</v>
      </c>
      <c r="P2980" s="32">
        <f>[2]Netzbetreiber_SAV_EHB!P2980</f>
        <v>82166.14</v>
      </c>
      <c r="Q2980" s="32">
        <f>[2]Netzbetreiber_SAV_EHB!Q2980</f>
        <v>82166.14</v>
      </c>
      <c r="R2980" s="32">
        <f>[2]Netzbetreiber_SAV_EHB!R2980</f>
        <v>82166.14</v>
      </c>
      <c r="S2980" s="32">
        <f>[2]Netzbetreiber_SAV_EHB!S2980</f>
        <v>82166.14</v>
      </c>
    </row>
    <row r="2981" spans="2:19">
      <c r="B2981" s="5">
        <v>1989</v>
      </c>
      <c r="C2981" s="32">
        <f>[2]Netzbetreiber_SAV_EHB!C2981</f>
        <v>38251.790399999991</v>
      </c>
      <c r="D2981" s="32">
        <f>[2]Netzbetreiber_SAV_EHB!D2981</f>
        <v>38251.790399999991</v>
      </c>
      <c r="E2981" s="32">
        <f>[2]Netzbetreiber_SAV_EHB!E2981</f>
        <v>38251.790399999991</v>
      </c>
      <c r="F2981" s="32">
        <f>[2]Netzbetreiber_SAV_EHB!F2981</f>
        <v>38251.790399999991</v>
      </c>
      <c r="G2981" s="32">
        <f>[2]Netzbetreiber_SAV_EHB!G2981</f>
        <v>38251.790399999991</v>
      </c>
      <c r="H2981" s="32">
        <f>[2]Netzbetreiber_SAV_EHB!H2981</f>
        <v>38251.790200000003</v>
      </c>
      <c r="I2981" s="32">
        <f>[2]Netzbetreiber_SAV_EHB!I2981</f>
        <v>38251.790200000003</v>
      </c>
      <c r="J2981" s="32">
        <f>[2]Netzbetreiber_SAV_EHB!J2981</f>
        <v>38251.790200000003</v>
      </c>
      <c r="K2981" s="32">
        <f>[2]Netzbetreiber_SAV_EHB!K2981</f>
        <v>38251.790200000003</v>
      </c>
      <c r="L2981" s="32">
        <f>[2]Netzbetreiber_SAV_EHB!L2981</f>
        <v>38251.790200000003</v>
      </c>
      <c r="M2981" s="32">
        <f>[2]Netzbetreiber_SAV_EHB!M2981</f>
        <v>38251.79</v>
      </c>
      <c r="N2981" s="32">
        <f>[2]Netzbetreiber_SAV_EHB!N2981</f>
        <v>38251.79</v>
      </c>
      <c r="O2981" s="32">
        <f>[2]Netzbetreiber_SAV_EHB!O2981</f>
        <v>38251.79</v>
      </c>
      <c r="P2981" s="32">
        <f>[2]Netzbetreiber_SAV_EHB!P2981</f>
        <v>38251.79</v>
      </c>
      <c r="Q2981" s="32">
        <f>[2]Netzbetreiber_SAV_EHB!Q2981</f>
        <v>38251.79</v>
      </c>
      <c r="R2981" s="32">
        <f>[2]Netzbetreiber_SAV_EHB!R2981</f>
        <v>38251.79</v>
      </c>
      <c r="S2981" s="32">
        <f>[2]Netzbetreiber_SAV_EHB!S2981</f>
        <v>38251.79</v>
      </c>
    </row>
    <row r="2982" spans="2:19">
      <c r="B2982" s="5">
        <v>1988</v>
      </c>
      <c r="C2982" s="32">
        <f>[2]Netzbetreiber_SAV_EHB!C2982</f>
        <v>54940.86039999999</v>
      </c>
      <c r="D2982" s="32">
        <f>[2]Netzbetreiber_SAV_EHB!D2982</f>
        <v>54940.86039999999</v>
      </c>
      <c r="E2982" s="32">
        <f>[2]Netzbetreiber_SAV_EHB!E2982</f>
        <v>54940.86039999999</v>
      </c>
      <c r="F2982" s="32">
        <f>[2]Netzbetreiber_SAV_EHB!F2982</f>
        <v>54940.86039999999</v>
      </c>
      <c r="G2982" s="32">
        <f>[2]Netzbetreiber_SAV_EHB!G2982</f>
        <v>54940.86039999999</v>
      </c>
      <c r="H2982" s="32">
        <f>[2]Netzbetreiber_SAV_EHB!H2982</f>
        <v>54940.860199999996</v>
      </c>
      <c r="I2982" s="32">
        <f>[2]Netzbetreiber_SAV_EHB!I2982</f>
        <v>54940.860199999996</v>
      </c>
      <c r="J2982" s="32">
        <f>[2]Netzbetreiber_SAV_EHB!J2982</f>
        <v>54940.860199999996</v>
      </c>
      <c r="K2982" s="32">
        <f>[2]Netzbetreiber_SAV_EHB!K2982</f>
        <v>54940.860199999996</v>
      </c>
      <c r="L2982" s="32">
        <f>[2]Netzbetreiber_SAV_EHB!L2982</f>
        <v>54940.860199999996</v>
      </c>
      <c r="M2982" s="32">
        <f>[2]Netzbetreiber_SAV_EHB!M2982</f>
        <v>54940.86</v>
      </c>
      <c r="N2982" s="32">
        <f>[2]Netzbetreiber_SAV_EHB!N2982</f>
        <v>54940.86</v>
      </c>
      <c r="O2982" s="32">
        <f>[2]Netzbetreiber_SAV_EHB!O2982</f>
        <v>54940.86</v>
      </c>
      <c r="P2982" s="32">
        <f>[2]Netzbetreiber_SAV_EHB!P2982</f>
        <v>54940.86</v>
      </c>
      <c r="Q2982" s="32">
        <f>[2]Netzbetreiber_SAV_EHB!Q2982</f>
        <v>54940.86</v>
      </c>
      <c r="R2982" s="32">
        <f>[2]Netzbetreiber_SAV_EHB!R2982</f>
        <v>54940.86</v>
      </c>
      <c r="S2982" s="32">
        <f>[2]Netzbetreiber_SAV_EHB!S2982</f>
        <v>54940.86</v>
      </c>
    </row>
    <row r="2983" spans="2:19">
      <c r="B2983" s="5">
        <v>1987</v>
      </c>
      <c r="C2983" s="32">
        <f>[2]Netzbetreiber_SAV_EHB!C2983</f>
        <v>31325.830400000003</v>
      </c>
      <c r="D2983" s="32">
        <f>[2]Netzbetreiber_SAV_EHB!D2983</f>
        <v>31325.830400000003</v>
      </c>
      <c r="E2983" s="32">
        <f>[2]Netzbetreiber_SAV_EHB!E2983</f>
        <v>31325.830400000003</v>
      </c>
      <c r="F2983" s="32">
        <f>[2]Netzbetreiber_SAV_EHB!F2983</f>
        <v>31325.830400000003</v>
      </c>
      <c r="G2983" s="32">
        <f>[2]Netzbetreiber_SAV_EHB!G2983</f>
        <v>31325.830400000003</v>
      </c>
      <c r="H2983" s="32">
        <f>[2]Netzbetreiber_SAV_EHB!H2983</f>
        <v>31325.8302</v>
      </c>
      <c r="I2983" s="32">
        <f>[2]Netzbetreiber_SAV_EHB!I2983</f>
        <v>31325.8302</v>
      </c>
      <c r="J2983" s="32">
        <f>[2]Netzbetreiber_SAV_EHB!J2983</f>
        <v>31325.8302</v>
      </c>
      <c r="K2983" s="32">
        <f>[2]Netzbetreiber_SAV_EHB!K2983</f>
        <v>31325.8302</v>
      </c>
      <c r="L2983" s="32">
        <f>[2]Netzbetreiber_SAV_EHB!L2983</f>
        <v>31325.8302</v>
      </c>
      <c r="M2983" s="32">
        <f>[2]Netzbetreiber_SAV_EHB!M2983</f>
        <v>31325.829999999998</v>
      </c>
      <c r="N2983" s="32">
        <f>[2]Netzbetreiber_SAV_EHB!N2983</f>
        <v>31325.829999999998</v>
      </c>
      <c r="O2983" s="32">
        <f>[2]Netzbetreiber_SAV_EHB!O2983</f>
        <v>31325.829999999998</v>
      </c>
      <c r="P2983" s="32">
        <f>[2]Netzbetreiber_SAV_EHB!P2983</f>
        <v>31325.829999999998</v>
      </c>
      <c r="Q2983" s="32">
        <f>[2]Netzbetreiber_SAV_EHB!Q2983</f>
        <v>31325.829999999998</v>
      </c>
      <c r="R2983" s="32">
        <f>[2]Netzbetreiber_SAV_EHB!R2983</f>
        <v>31325.829999999998</v>
      </c>
      <c r="S2983" s="32">
        <f>[2]Netzbetreiber_SAV_EHB!S2983</f>
        <v>31325.829999999998</v>
      </c>
    </row>
    <row r="2984" spans="2:19">
      <c r="B2984" s="5">
        <v>1986</v>
      </c>
      <c r="C2984" s="32">
        <f>[2]Netzbetreiber_SAV_EHB!C2984</f>
        <v>46944.780399999989</v>
      </c>
      <c r="D2984" s="32">
        <f>[2]Netzbetreiber_SAV_EHB!D2984</f>
        <v>46944.780399999989</v>
      </c>
      <c r="E2984" s="32">
        <f>[2]Netzbetreiber_SAV_EHB!E2984</f>
        <v>46944.780399999989</v>
      </c>
      <c r="F2984" s="32">
        <f>[2]Netzbetreiber_SAV_EHB!F2984</f>
        <v>46944.780399999989</v>
      </c>
      <c r="G2984" s="32">
        <f>[2]Netzbetreiber_SAV_EHB!G2984</f>
        <v>46944.780399999989</v>
      </c>
      <c r="H2984" s="32">
        <f>[2]Netzbetreiber_SAV_EHB!H2984</f>
        <v>46944.780200000001</v>
      </c>
      <c r="I2984" s="32">
        <f>[2]Netzbetreiber_SAV_EHB!I2984</f>
        <v>46944.780200000001</v>
      </c>
      <c r="J2984" s="32">
        <f>[2]Netzbetreiber_SAV_EHB!J2984</f>
        <v>46944.780200000001</v>
      </c>
      <c r="K2984" s="32">
        <f>[2]Netzbetreiber_SAV_EHB!K2984</f>
        <v>46944.780200000001</v>
      </c>
      <c r="L2984" s="32">
        <f>[2]Netzbetreiber_SAV_EHB!L2984</f>
        <v>46944.780200000001</v>
      </c>
      <c r="M2984" s="32">
        <f>[2]Netzbetreiber_SAV_EHB!M2984</f>
        <v>46944.78</v>
      </c>
      <c r="N2984" s="32">
        <f>[2]Netzbetreiber_SAV_EHB!N2984</f>
        <v>46944.78</v>
      </c>
      <c r="O2984" s="32">
        <f>[2]Netzbetreiber_SAV_EHB!O2984</f>
        <v>46944.78</v>
      </c>
      <c r="P2984" s="32">
        <f>[2]Netzbetreiber_SAV_EHB!P2984</f>
        <v>46944.78</v>
      </c>
      <c r="Q2984" s="32">
        <f>[2]Netzbetreiber_SAV_EHB!Q2984</f>
        <v>46944.78</v>
      </c>
      <c r="R2984" s="32">
        <f>[2]Netzbetreiber_SAV_EHB!R2984</f>
        <v>46944.78</v>
      </c>
      <c r="S2984" s="32">
        <f>[2]Netzbetreiber_SAV_EHB!S2984</f>
        <v>46944.78</v>
      </c>
    </row>
    <row r="2985" spans="2:19">
      <c r="B2985" s="5">
        <v>1985</v>
      </c>
      <c r="C2985" s="32">
        <f>[2]Netzbetreiber_SAV_EHB!C2985</f>
        <v>51472.770399999994</v>
      </c>
      <c r="D2985" s="32">
        <f>[2]Netzbetreiber_SAV_EHB!D2985</f>
        <v>51472.770399999994</v>
      </c>
      <c r="E2985" s="32">
        <f>[2]Netzbetreiber_SAV_EHB!E2985</f>
        <v>51472.770399999994</v>
      </c>
      <c r="F2985" s="32">
        <f>[2]Netzbetreiber_SAV_EHB!F2985</f>
        <v>51472.770399999994</v>
      </c>
      <c r="G2985" s="32">
        <f>[2]Netzbetreiber_SAV_EHB!G2985</f>
        <v>51472.770399999994</v>
      </c>
      <c r="H2985" s="32">
        <f>[2]Netzbetreiber_SAV_EHB!H2985</f>
        <v>51472.770199999999</v>
      </c>
      <c r="I2985" s="32">
        <f>[2]Netzbetreiber_SAV_EHB!I2985</f>
        <v>51472.770199999999</v>
      </c>
      <c r="J2985" s="32">
        <f>[2]Netzbetreiber_SAV_EHB!J2985</f>
        <v>51472.770199999999</v>
      </c>
      <c r="K2985" s="32">
        <f>[2]Netzbetreiber_SAV_EHB!K2985</f>
        <v>51472.770199999999</v>
      </c>
      <c r="L2985" s="32">
        <f>[2]Netzbetreiber_SAV_EHB!L2985</f>
        <v>51472.770199999999</v>
      </c>
      <c r="M2985" s="32">
        <f>[2]Netzbetreiber_SAV_EHB!M2985</f>
        <v>51472.770000000004</v>
      </c>
      <c r="N2985" s="32">
        <f>[2]Netzbetreiber_SAV_EHB!N2985</f>
        <v>51472.770000000004</v>
      </c>
      <c r="O2985" s="32">
        <f>[2]Netzbetreiber_SAV_EHB!O2985</f>
        <v>51472.770000000004</v>
      </c>
      <c r="P2985" s="32">
        <f>[2]Netzbetreiber_SAV_EHB!P2985</f>
        <v>51472.770000000004</v>
      </c>
      <c r="Q2985" s="32">
        <f>[2]Netzbetreiber_SAV_EHB!Q2985</f>
        <v>51472.770000000004</v>
      </c>
      <c r="R2985" s="32">
        <f>[2]Netzbetreiber_SAV_EHB!R2985</f>
        <v>51472.770000000004</v>
      </c>
      <c r="S2985" s="32">
        <f>[2]Netzbetreiber_SAV_EHB!S2985</f>
        <v>51472.770000000004</v>
      </c>
    </row>
    <row r="2986" spans="2:19">
      <c r="B2986" s="5">
        <v>1984</v>
      </c>
      <c r="C2986" s="32">
        <f>[2]Netzbetreiber_SAV_EHB!C2986</f>
        <v>58024.470399999991</v>
      </c>
      <c r="D2986" s="32">
        <f>[2]Netzbetreiber_SAV_EHB!D2986</f>
        <v>58024.470399999991</v>
      </c>
      <c r="E2986" s="32">
        <f>[2]Netzbetreiber_SAV_EHB!E2986</f>
        <v>58024.470399999991</v>
      </c>
      <c r="F2986" s="32">
        <f>[2]Netzbetreiber_SAV_EHB!F2986</f>
        <v>58024.470399999991</v>
      </c>
      <c r="G2986" s="32">
        <f>[2]Netzbetreiber_SAV_EHB!G2986</f>
        <v>58024.470399999991</v>
      </c>
      <c r="H2986" s="32">
        <f>[2]Netzbetreiber_SAV_EHB!H2986</f>
        <v>58024.470200000003</v>
      </c>
      <c r="I2986" s="32">
        <f>[2]Netzbetreiber_SAV_EHB!I2986</f>
        <v>58024.470200000003</v>
      </c>
      <c r="J2986" s="32">
        <f>[2]Netzbetreiber_SAV_EHB!J2986</f>
        <v>58024.470200000003</v>
      </c>
      <c r="K2986" s="32">
        <f>[2]Netzbetreiber_SAV_EHB!K2986</f>
        <v>58024.470200000003</v>
      </c>
      <c r="L2986" s="32">
        <f>[2]Netzbetreiber_SAV_EHB!L2986</f>
        <v>58024.470200000003</v>
      </c>
      <c r="M2986" s="32">
        <f>[2]Netzbetreiber_SAV_EHB!M2986</f>
        <v>58024.47</v>
      </c>
      <c r="N2986" s="32">
        <f>[2]Netzbetreiber_SAV_EHB!N2986</f>
        <v>58024.47</v>
      </c>
      <c r="O2986" s="32">
        <f>[2]Netzbetreiber_SAV_EHB!O2986</f>
        <v>58024.47</v>
      </c>
      <c r="P2986" s="32">
        <f>[2]Netzbetreiber_SAV_EHB!P2986</f>
        <v>58024.47</v>
      </c>
      <c r="Q2986" s="32">
        <f>[2]Netzbetreiber_SAV_EHB!Q2986</f>
        <v>58024.47</v>
      </c>
      <c r="R2986" s="32">
        <f>[2]Netzbetreiber_SAV_EHB!R2986</f>
        <v>58024.47</v>
      </c>
      <c r="S2986" s="32">
        <f>[2]Netzbetreiber_SAV_EHB!S2986</f>
        <v>58024.47</v>
      </c>
    </row>
    <row r="2987" spans="2:19">
      <c r="B2987" s="5">
        <v>1983</v>
      </c>
      <c r="C2987" s="32">
        <f>[2]Netzbetreiber_SAV_EHB!C2987</f>
        <v>57998.390399999989</v>
      </c>
      <c r="D2987" s="32">
        <f>[2]Netzbetreiber_SAV_EHB!D2987</f>
        <v>57998.390399999989</v>
      </c>
      <c r="E2987" s="32">
        <f>[2]Netzbetreiber_SAV_EHB!E2987</f>
        <v>57998.390399999989</v>
      </c>
      <c r="F2987" s="32">
        <f>[2]Netzbetreiber_SAV_EHB!F2987</f>
        <v>57998.390399999989</v>
      </c>
      <c r="G2987" s="32">
        <f>[2]Netzbetreiber_SAV_EHB!G2987</f>
        <v>57998.390399999989</v>
      </c>
      <c r="H2987" s="32">
        <f>[2]Netzbetreiber_SAV_EHB!H2987</f>
        <v>57998.390199999994</v>
      </c>
      <c r="I2987" s="32">
        <f>[2]Netzbetreiber_SAV_EHB!I2987</f>
        <v>57998.390199999994</v>
      </c>
      <c r="J2987" s="32">
        <f>[2]Netzbetreiber_SAV_EHB!J2987</f>
        <v>57998.390199999994</v>
      </c>
      <c r="K2987" s="32">
        <f>[2]Netzbetreiber_SAV_EHB!K2987</f>
        <v>57998.390199999994</v>
      </c>
      <c r="L2987" s="32">
        <f>[2]Netzbetreiber_SAV_EHB!L2987</f>
        <v>57998.390199999994</v>
      </c>
      <c r="M2987" s="32">
        <f>[2]Netzbetreiber_SAV_EHB!M2987</f>
        <v>57998.39</v>
      </c>
      <c r="N2987" s="32">
        <f>[2]Netzbetreiber_SAV_EHB!N2987</f>
        <v>57998.39</v>
      </c>
      <c r="O2987" s="32">
        <f>[2]Netzbetreiber_SAV_EHB!O2987</f>
        <v>57998.39</v>
      </c>
      <c r="P2987" s="32">
        <f>[2]Netzbetreiber_SAV_EHB!P2987</f>
        <v>57998.39</v>
      </c>
      <c r="Q2987" s="32">
        <f>[2]Netzbetreiber_SAV_EHB!Q2987</f>
        <v>57998.39</v>
      </c>
      <c r="R2987" s="32">
        <f>[2]Netzbetreiber_SAV_EHB!R2987</f>
        <v>57998.39</v>
      </c>
      <c r="S2987" s="32">
        <f>[2]Netzbetreiber_SAV_EHB!S2987</f>
        <v>57998.39</v>
      </c>
    </row>
    <row r="2988" spans="2:19">
      <c r="B2988" s="5">
        <v>1982</v>
      </c>
      <c r="C2988" s="32">
        <f>[2]Netzbetreiber_SAV_EHB!C2988</f>
        <v>55259.410399999993</v>
      </c>
      <c r="D2988" s="32">
        <f>[2]Netzbetreiber_SAV_EHB!D2988</f>
        <v>55259.410399999993</v>
      </c>
      <c r="E2988" s="32">
        <f>[2]Netzbetreiber_SAV_EHB!E2988</f>
        <v>55259.410399999993</v>
      </c>
      <c r="F2988" s="32">
        <f>[2]Netzbetreiber_SAV_EHB!F2988</f>
        <v>55259.410399999993</v>
      </c>
      <c r="G2988" s="32">
        <f>[2]Netzbetreiber_SAV_EHB!G2988</f>
        <v>55259.410399999993</v>
      </c>
      <c r="H2988" s="32">
        <f>[2]Netzbetreiber_SAV_EHB!H2988</f>
        <v>55259.410199999998</v>
      </c>
      <c r="I2988" s="32">
        <f>[2]Netzbetreiber_SAV_EHB!I2988</f>
        <v>55259.410199999998</v>
      </c>
      <c r="J2988" s="32">
        <f>[2]Netzbetreiber_SAV_EHB!J2988</f>
        <v>55259.410199999998</v>
      </c>
      <c r="K2988" s="32">
        <f>[2]Netzbetreiber_SAV_EHB!K2988</f>
        <v>55259.410199999998</v>
      </c>
      <c r="L2988" s="32">
        <f>[2]Netzbetreiber_SAV_EHB!L2988</f>
        <v>55259.410199999998</v>
      </c>
      <c r="M2988" s="32">
        <f>[2]Netzbetreiber_SAV_EHB!M2988</f>
        <v>55259.41</v>
      </c>
      <c r="N2988" s="32">
        <f>[2]Netzbetreiber_SAV_EHB!N2988</f>
        <v>55259.41</v>
      </c>
      <c r="O2988" s="32">
        <f>[2]Netzbetreiber_SAV_EHB!O2988</f>
        <v>55259.41</v>
      </c>
      <c r="P2988" s="32">
        <f>[2]Netzbetreiber_SAV_EHB!P2988</f>
        <v>55259.41</v>
      </c>
      <c r="Q2988" s="32">
        <f>[2]Netzbetreiber_SAV_EHB!Q2988</f>
        <v>55259.41</v>
      </c>
      <c r="R2988" s="32">
        <f>[2]Netzbetreiber_SAV_EHB!R2988</f>
        <v>55259.41</v>
      </c>
      <c r="S2988" s="32">
        <f>[2]Netzbetreiber_SAV_EHB!S2988</f>
        <v>55259.41</v>
      </c>
    </row>
    <row r="2989" spans="2:19">
      <c r="B2989" s="5">
        <v>1981</v>
      </c>
      <c r="C2989" s="32">
        <f>[2]Netzbetreiber_SAV_EHB!C2989</f>
        <v>48590.120399999985</v>
      </c>
      <c r="D2989" s="32">
        <f>[2]Netzbetreiber_SAV_EHB!D2989</f>
        <v>48590.120399999985</v>
      </c>
      <c r="E2989" s="32">
        <f>[2]Netzbetreiber_SAV_EHB!E2989</f>
        <v>48590.120399999985</v>
      </c>
      <c r="F2989" s="32">
        <f>[2]Netzbetreiber_SAV_EHB!F2989</f>
        <v>48590.120399999985</v>
      </c>
      <c r="G2989" s="32">
        <f>[2]Netzbetreiber_SAV_EHB!G2989</f>
        <v>48590.120399999985</v>
      </c>
      <c r="H2989" s="32">
        <f>[2]Netzbetreiber_SAV_EHB!H2989</f>
        <v>48590.120199999998</v>
      </c>
      <c r="I2989" s="32">
        <f>[2]Netzbetreiber_SAV_EHB!I2989</f>
        <v>48590.120199999998</v>
      </c>
      <c r="J2989" s="32">
        <f>[2]Netzbetreiber_SAV_EHB!J2989</f>
        <v>48590.120199999998</v>
      </c>
      <c r="K2989" s="32">
        <f>[2]Netzbetreiber_SAV_EHB!K2989</f>
        <v>48590.120199999998</v>
      </c>
      <c r="L2989" s="32">
        <f>[2]Netzbetreiber_SAV_EHB!L2989</f>
        <v>48590.120199999998</v>
      </c>
      <c r="M2989" s="32">
        <f>[2]Netzbetreiber_SAV_EHB!M2989</f>
        <v>48590.119999999995</v>
      </c>
      <c r="N2989" s="32">
        <f>[2]Netzbetreiber_SAV_EHB!N2989</f>
        <v>48590.119999999995</v>
      </c>
      <c r="O2989" s="32">
        <f>[2]Netzbetreiber_SAV_EHB!O2989</f>
        <v>48590.119999999995</v>
      </c>
      <c r="P2989" s="32">
        <f>[2]Netzbetreiber_SAV_EHB!P2989</f>
        <v>48590.119999999995</v>
      </c>
      <c r="Q2989" s="32">
        <f>[2]Netzbetreiber_SAV_EHB!Q2989</f>
        <v>48590.119999999995</v>
      </c>
      <c r="R2989" s="32">
        <f>[2]Netzbetreiber_SAV_EHB!R2989</f>
        <v>48590.119999999995</v>
      </c>
      <c r="S2989" s="32">
        <f>[2]Netzbetreiber_SAV_EHB!S2989</f>
        <v>48590.119999999995</v>
      </c>
    </row>
    <row r="2990" spans="2:19">
      <c r="B2990" s="5">
        <v>1980</v>
      </c>
      <c r="C2990" s="32">
        <f>[2]Netzbetreiber_SAV_EHB!C2990</f>
        <v>58833.330399999992</v>
      </c>
      <c r="D2990" s="32">
        <f>[2]Netzbetreiber_SAV_EHB!D2990</f>
        <v>58833.330399999992</v>
      </c>
      <c r="E2990" s="32">
        <f>[2]Netzbetreiber_SAV_EHB!E2990</f>
        <v>58833.330399999992</v>
      </c>
      <c r="F2990" s="32">
        <f>[2]Netzbetreiber_SAV_EHB!F2990</f>
        <v>58833.330399999992</v>
      </c>
      <c r="G2990" s="32">
        <f>[2]Netzbetreiber_SAV_EHB!G2990</f>
        <v>58833.330399999992</v>
      </c>
      <c r="H2990" s="32">
        <f>[2]Netzbetreiber_SAV_EHB!H2990</f>
        <v>58833.330199999997</v>
      </c>
      <c r="I2990" s="32">
        <f>[2]Netzbetreiber_SAV_EHB!I2990</f>
        <v>58833.330199999997</v>
      </c>
      <c r="J2990" s="32">
        <f>[2]Netzbetreiber_SAV_EHB!J2990</f>
        <v>58833.330199999997</v>
      </c>
      <c r="K2990" s="32">
        <f>[2]Netzbetreiber_SAV_EHB!K2990</f>
        <v>58833.330199999997</v>
      </c>
      <c r="L2990" s="32">
        <f>[2]Netzbetreiber_SAV_EHB!L2990</f>
        <v>58833.330199999997</v>
      </c>
      <c r="M2990" s="32">
        <f>[2]Netzbetreiber_SAV_EHB!M2990</f>
        <v>58833.33</v>
      </c>
      <c r="N2990" s="32">
        <f>[2]Netzbetreiber_SAV_EHB!N2990</f>
        <v>58833.33</v>
      </c>
      <c r="O2990" s="32">
        <f>[2]Netzbetreiber_SAV_EHB!O2990</f>
        <v>58833.33</v>
      </c>
      <c r="P2990" s="32">
        <f>[2]Netzbetreiber_SAV_EHB!P2990</f>
        <v>58833.33</v>
      </c>
      <c r="Q2990" s="32">
        <f>[2]Netzbetreiber_SAV_EHB!Q2990</f>
        <v>58833.33</v>
      </c>
      <c r="R2990" s="32">
        <f>[2]Netzbetreiber_SAV_EHB!R2990</f>
        <v>58833.33</v>
      </c>
      <c r="S2990" s="32">
        <f>[2]Netzbetreiber_SAV_EHB!S2990</f>
        <v>58833.33</v>
      </c>
    </row>
    <row r="2991" spans="2:19">
      <c r="B2991" s="5">
        <v>1979</v>
      </c>
      <c r="C2991" s="32">
        <f>[2]Netzbetreiber_SAV_EHB!C2991</f>
        <v>43737.960399999996</v>
      </c>
      <c r="D2991" s="32">
        <f>[2]Netzbetreiber_SAV_EHB!D2991</f>
        <v>43737.960399999996</v>
      </c>
      <c r="E2991" s="32">
        <f>[2]Netzbetreiber_SAV_EHB!E2991</f>
        <v>43737.960399999996</v>
      </c>
      <c r="F2991" s="32">
        <f>[2]Netzbetreiber_SAV_EHB!F2991</f>
        <v>43737.960399999996</v>
      </c>
      <c r="G2991" s="32">
        <f>[2]Netzbetreiber_SAV_EHB!G2991</f>
        <v>43737.960399999996</v>
      </c>
      <c r="H2991" s="32">
        <f>[2]Netzbetreiber_SAV_EHB!H2991</f>
        <v>43737.960200000001</v>
      </c>
      <c r="I2991" s="32">
        <f>[2]Netzbetreiber_SAV_EHB!I2991</f>
        <v>43737.960200000001</v>
      </c>
      <c r="J2991" s="32">
        <f>[2]Netzbetreiber_SAV_EHB!J2991</f>
        <v>43737.960200000001</v>
      </c>
      <c r="K2991" s="32">
        <f>[2]Netzbetreiber_SAV_EHB!K2991</f>
        <v>43737.960200000001</v>
      </c>
      <c r="L2991" s="32">
        <f>[2]Netzbetreiber_SAV_EHB!L2991</f>
        <v>43737.960200000001</v>
      </c>
      <c r="M2991" s="32">
        <f>[2]Netzbetreiber_SAV_EHB!M2991</f>
        <v>43737.960000000006</v>
      </c>
      <c r="N2991" s="32">
        <f>[2]Netzbetreiber_SAV_EHB!N2991</f>
        <v>43737.960000000006</v>
      </c>
      <c r="O2991" s="32">
        <f>[2]Netzbetreiber_SAV_EHB!O2991</f>
        <v>43737.960000000006</v>
      </c>
      <c r="P2991" s="32">
        <f>[2]Netzbetreiber_SAV_EHB!P2991</f>
        <v>43737.960000000006</v>
      </c>
      <c r="Q2991" s="32">
        <f>[2]Netzbetreiber_SAV_EHB!Q2991</f>
        <v>43737.960000000006</v>
      </c>
      <c r="R2991" s="32">
        <f>[2]Netzbetreiber_SAV_EHB!R2991</f>
        <v>43737.960000000006</v>
      </c>
      <c r="S2991" s="32">
        <f>[2]Netzbetreiber_SAV_EHB!S2991</f>
        <v>43737.960000000006</v>
      </c>
    </row>
    <row r="2992" spans="2:19">
      <c r="B2992" s="5">
        <v>1978</v>
      </c>
      <c r="C2992" s="32">
        <f>[2]Netzbetreiber_SAV_EHB!C2992</f>
        <v>74962.550400000007</v>
      </c>
      <c r="D2992" s="32">
        <f>[2]Netzbetreiber_SAV_EHB!D2992</f>
        <v>74962.550400000007</v>
      </c>
      <c r="E2992" s="32">
        <f>[2]Netzbetreiber_SAV_EHB!E2992</f>
        <v>74962.550400000007</v>
      </c>
      <c r="F2992" s="32">
        <f>[2]Netzbetreiber_SAV_EHB!F2992</f>
        <v>74962.550400000007</v>
      </c>
      <c r="G2992" s="32">
        <f>[2]Netzbetreiber_SAV_EHB!G2992</f>
        <v>74962.550400000007</v>
      </c>
      <c r="H2992" s="32">
        <f>[2]Netzbetreiber_SAV_EHB!H2992</f>
        <v>74962.550199999998</v>
      </c>
      <c r="I2992" s="32">
        <f>[2]Netzbetreiber_SAV_EHB!I2992</f>
        <v>74962.550199999998</v>
      </c>
      <c r="J2992" s="32">
        <f>[2]Netzbetreiber_SAV_EHB!J2992</f>
        <v>74962.550199999998</v>
      </c>
      <c r="K2992" s="32">
        <f>[2]Netzbetreiber_SAV_EHB!K2992</f>
        <v>74962.550199999998</v>
      </c>
      <c r="L2992" s="32">
        <f>[2]Netzbetreiber_SAV_EHB!L2992</f>
        <v>74962.550199999998</v>
      </c>
      <c r="M2992" s="32">
        <f>[2]Netzbetreiber_SAV_EHB!M2992</f>
        <v>74962.549999999988</v>
      </c>
      <c r="N2992" s="32">
        <f>[2]Netzbetreiber_SAV_EHB!N2992</f>
        <v>74962.549999999988</v>
      </c>
      <c r="O2992" s="32">
        <f>[2]Netzbetreiber_SAV_EHB!O2992</f>
        <v>74962.549999999988</v>
      </c>
      <c r="P2992" s="32">
        <f>[2]Netzbetreiber_SAV_EHB!P2992</f>
        <v>74962.549999999988</v>
      </c>
      <c r="Q2992" s="32">
        <f>[2]Netzbetreiber_SAV_EHB!Q2992</f>
        <v>74962.549999999988</v>
      </c>
      <c r="R2992" s="32">
        <f>[2]Netzbetreiber_SAV_EHB!R2992</f>
        <v>74962.549999999988</v>
      </c>
      <c r="S2992" s="32">
        <f>[2]Netzbetreiber_SAV_EHB!S2992</f>
        <v>74962.549999999988</v>
      </c>
    </row>
    <row r="2993" spans="2:19">
      <c r="B2993" s="5">
        <v>1977</v>
      </c>
      <c r="C2993" s="32">
        <f>[2]Netzbetreiber_SAV_EHB!C2993</f>
        <v>79035.500600000028</v>
      </c>
      <c r="D2993" s="32">
        <f>[2]Netzbetreiber_SAV_EHB!D2993</f>
        <v>79035.500600000028</v>
      </c>
      <c r="E2993" s="32">
        <f>[2]Netzbetreiber_SAV_EHB!E2993</f>
        <v>79035.500600000028</v>
      </c>
      <c r="F2993" s="32">
        <f>[2]Netzbetreiber_SAV_EHB!F2993</f>
        <v>79035.500600000028</v>
      </c>
      <c r="G2993" s="32">
        <f>[2]Netzbetreiber_SAV_EHB!G2993</f>
        <v>79035.500600000028</v>
      </c>
      <c r="H2993" s="32">
        <f>[2]Netzbetreiber_SAV_EHB!H2993</f>
        <v>79035.5003</v>
      </c>
      <c r="I2993" s="32">
        <f>[2]Netzbetreiber_SAV_EHB!I2993</f>
        <v>79035.5003</v>
      </c>
      <c r="J2993" s="32">
        <f>[2]Netzbetreiber_SAV_EHB!J2993</f>
        <v>79035.5003</v>
      </c>
      <c r="K2993" s="32">
        <f>[2]Netzbetreiber_SAV_EHB!K2993</f>
        <v>79035.5003</v>
      </c>
      <c r="L2993" s="32">
        <f>[2]Netzbetreiber_SAV_EHB!L2993</f>
        <v>79035.5003</v>
      </c>
      <c r="M2993" s="32">
        <f>[2]Netzbetreiber_SAV_EHB!M2993</f>
        <v>79035.5</v>
      </c>
      <c r="N2993" s="32">
        <f>[2]Netzbetreiber_SAV_EHB!N2993</f>
        <v>79035.5</v>
      </c>
      <c r="O2993" s="32">
        <f>[2]Netzbetreiber_SAV_EHB!O2993</f>
        <v>79035.5</v>
      </c>
      <c r="P2993" s="32">
        <f>[2]Netzbetreiber_SAV_EHB!P2993</f>
        <v>79035.5</v>
      </c>
      <c r="Q2993" s="32">
        <f>[2]Netzbetreiber_SAV_EHB!Q2993</f>
        <v>79035.5</v>
      </c>
      <c r="R2993" s="32">
        <f>[2]Netzbetreiber_SAV_EHB!R2993</f>
        <v>79035.5</v>
      </c>
      <c r="S2993" s="32">
        <f>[2]Netzbetreiber_SAV_EHB!S2993</f>
        <v>79035.5</v>
      </c>
    </row>
    <row r="2994" spans="2:19">
      <c r="B2994" s="5">
        <v>1976</v>
      </c>
      <c r="C2994" s="32">
        <f>[2]Netzbetreiber_SAV_EHB!C2994</f>
        <v>48264.93039999999</v>
      </c>
      <c r="D2994" s="32">
        <f>[2]Netzbetreiber_SAV_EHB!D2994</f>
        <v>48264.93039999999</v>
      </c>
      <c r="E2994" s="32">
        <f>[2]Netzbetreiber_SAV_EHB!E2994</f>
        <v>48264.93039999999</v>
      </c>
      <c r="F2994" s="32">
        <f>[2]Netzbetreiber_SAV_EHB!F2994</f>
        <v>48264.93039999999</v>
      </c>
      <c r="G2994" s="32">
        <f>[2]Netzbetreiber_SAV_EHB!G2994</f>
        <v>48264.93039999999</v>
      </c>
      <c r="H2994" s="32">
        <f>[2]Netzbetreiber_SAV_EHB!H2994</f>
        <v>48264.930200000003</v>
      </c>
      <c r="I2994" s="32">
        <f>[2]Netzbetreiber_SAV_EHB!I2994</f>
        <v>48264.930200000003</v>
      </c>
      <c r="J2994" s="32">
        <f>[2]Netzbetreiber_SAV_EHB!J2994</f>
        <v>48264.930200000003</v>
      </c>
      <c r="K2994" s="32">
        <f>[2]Netzbetreiber_SAV_EHB!K2994</f>
        <v>48264.930200000003</v>
      </c>
      <c r="L2994" s="32">
        <f>[2]Netzbetreiber_SAV_EHB!L2994</f>
        <v>48264.930200000003</v>
      </c>
      <c r="M2994" s="32">
        <f>[2]Netzbetreiber_SAV_EHB!M2994</f>
        <v>48264.93</v>
      </c>
      <c r="N2994" s="32">
        <f>[2]Netzbetreiber_SAV_EHB!N2994</f>
        <v>48264.93</v>
      </c>
      <c r="O2994" s="32">
        <f>[2]Netzbetreiber_SAV_EHB!O2994</f>
        <v>48264.93</v>
      </c>
      <c r="P2994" s="32">
        <f>[2]Netzbetreiber_SAV_EHB!P2994</f>
        <v>48264.93</v>
      </c>
      <c r="Q2994" s="32">
        <f>[2]Netzbetreiber_SAV_EHB!Q2994</f>
        <v>48264.93</v>
      </c>
      <c r="R2994" s="32">
        <f>[2]Netzbetreiber_SAV_EHB!R2994</f>
        <v>48264.93</v>
      </c>
      <c r="S2994" s="32">
        <f>[2]Netzbetreiber_SAV_EHB!S2994</f>
        <v>48264.93</v>
      </c>
    </row>
    <row r="2995" spans="2:19">
      <c r="B2995" s="5">
        <v>1975</v>
      </c>
      <c r="C2995" s="32">
        <f>[2]Netzbetreiber_SAV_EHB!C2995</f>
        <v>40158.910199999998</v>
      </c>
      <c r="D2995" s="32">
        <f>[2]Netzbetreiber_SAV_EHB!D2995</f>
        <v>40158.910199999998</v>
      </c>
      <c r="E2995" s="32">
        <f>[2]Netzbetreiber_SAV_EHB!E2995</f>
        <v>40158.910199999998</v>
      </c>
      <c r="F2995" s="32">
        <f>[2]Netzbetreiber_SAV_EHB!F2995</f>
        <v>40158.910199999998</v>
      </c>
      <c r="G2995" s="32">
        <f>[2]Netzbetreiber_SAV_EHB!G2995</f>
        <v>40158.910199999998</v>
      </c>
      <c r="H2995" s="32">
        <f>[2]Netzbetreiber_SAV_EHB!H2995</f>
        <v>40158.910100000001</v>
      </c>
      <c r="I2995" s="32">
        <f>[2]Netzbetreiber_SAV_EHB!I2995</f>
        <v>40158.910100000001</v>
      </c>
      <c r="J2995" s="32">
        <f>[2]Netzbetreiber_SAV_EHB!J2995</f>
        <v>40158.910100000001</v>
      </c>
      <c r="K2995" s="32">
        <f>[2]Netzbetreiber_SAV_EHB!K2995</f>
        <v>40158.910100000001</v>
      </c>
      <c r="L2995" s="32">
        <f>[2]Netzbetreiber_SAV_EHB!L2995</f>
        <v>40158.910100000001</v>
      </c>
      <c r="M2995" s="32">
        <f>[2]Netzbetreiber_SAV_EHB!M2995</f>
        <v>40158.910000000003</v>
      </c>
      <c r="N2995" s="32">
        <f>[2]Netzbetreiber_SAV_EHB!N2995</f>
        <v>40158.910000000003</v>
      </c>
      <c r="O2995" s="32">
        <f>[2]Netzbetreiber_SAV_EHB!O2995</f>
        <v>40158.910000000003</v>
      </c>
      <c r="P2995" s="32">
        <f>[2]Netzbetreiber_SAV_EHB!P2995</f>
        <v>40158.910000000003</v>
      </c>
      <c r="Q2995" s="32">
        <f>[2]Netzbetreiber_SAV_EHB!Q2995</f>
        <v>40158.910000000003</v>
      </c>
      <c r="R2995" s="32">
        <f>[2]Netzbetreiber_SAV_EHB!R2995</f>
        <v>40158.910000000003</v>
      </c>
      <c r="S2995" s="32">
        <f>[2]Netzbetreiber_SAV_EHB!S2995</f>
        <v>40158.910000000003</v>
      </c>
    </row>
    <row r="2996" spans="2:19">
      <c r="B2996" s="5">
        <v>1974</v>
      </c>
      <c r="C2996" s="32">
        <f>[2]Netzbetreiber_SAV_EHB!C2996</f>
        <v>23978.570200000002</v>
      </c>
      <c r="D2996" s="32">
        <f>[2]Netzbetreiber_SAV_EHB!D2996</f>
        <v>23978.570200000002</v>
      </c>
      <c r="E2996" s="32">
        <f>[2]Netzbetreiber_SAV_EHB!E2996</f>
        <v>23978.570200000002</v>
      </c>
      <c r="F2996" s="32">
        <f>[2]Netzbetreiber_SAV_EHB!F2996</f>
        <v>23978.570200000002</v>
      </c>
      <c r="G2996" s="32">
        <f>[2]Netzbetreiber_SAV_EHB!G2996</f>
        <v>23978.570200000002</v>
      </c>
      <c r="H2996" s="32">
        <f>[2]Netzbetreiber_SAV_EHB!H2996</f>
        <v>23978.570100000001</v>
      </c>
      <c r="I2996" s="32">
        <f>[2]Netzbetreiber_SAV_EHB!I2996</f>
        <v>23978.570100000001</v>
      </c>
      <c r="J2996" s="32">
        <f>[2]Netzbetreiber_SAV_EHB!J2996</f>
        <v>23978.570100000001</v>
      </c>
      <c r="K2996" s="32">
        <f>[2]Netzbetreiber_SAV_EHB!K2996</f>
        <v>23978.570100000001</v>
      </c>
      <c r="L2996" s="32">
        <f>[2]Netzbetreiber_SAV_EHB!L2996</f>
        <v>23978.570100000001</v>
      </c>
      <c r="M2996" s="32">
        <f>[2]Netzbetreiber_SAV_EHB!M2996</f>
        <v>23978.57</v>
      </c>
      <c r="N2996" s="32">
        <f>[2]Netzbetreiber_SAV_EHB!N2996</f>
        <v>23978.57</v>
      </c>
      <c r="O2996" s="32">
        <f>[2]Netzbetreiber_SAV_EHB!O2996</f>
        <v>23978.57</v>
      </c>
      <c r="P2996" s="32">
        <f>[2]Netzbetreiber_SAV_EHB!P2996</f>
        <v>23978.57</v>
      </c>
      <c r="Q2996" s="32">
        <f>[2]Netzbetreiber_SAV_EHB!Q2996</f>
        <v>23978.57</v>
      </c>
      <c r="R2996" s="32">
        <f>[2]Netzbetreiber_SAV_EHB!R2996</f>
        <v>23978.57</v>
      </c>
      <c r="S2996" s="32">
        <f>[2]Netzbetreiber_SAV_EHB!S2996</f>
        <v>23978.57</v>
      </c>
    </row>
    <row r="2997" spans="2:19">
      <c r="B2997" s="5">
        <v>1973</v>
      </c>
      <c r="C2997" s="32">
        <f>[2]Netzbetreiber_SAV_EHB!C2997</f>
        <v>12446.380199999998</v>
      </c>
      <c r="D2997" s="32">
        <f>[2]Netzbetreiber_SAV_EHB!D2997</f>
        <v>12446.380199999998</v>
      </c>
      <c r="E2997" s="32">
        <f>[2]Netzbetreiber_SAV_EHB!E2997</f>
        <v>12446.380199999998</v>
      </c>
      <c r="F2997" s="32">
        <f>[2]Netzbetreiber_SAV_EHB!F2997</f>
        <v>12446.380199999998</v>
      </c>
      <c r="G2997" s="32">
        <f>[2]Netzbetreiber_SAV_EHB!G2997</f>
        <v>12446.380199999998</v>
      </c>
      <c r="H2997" s="32">
        <f>[2]Netzbetreiber_SAV_EHB!H2997</f>
        <v>12446.380099999998</v>
      </c>
      <c r="I2997" s="32">
        <f>[2]Netzbetreiber_SAV_EHB!I2997</f>
        <v>12446.380099999998</v>
      </c>
      <c r="J2997" s="32">
        <f>[2]Netzbetreiber_SAV_EHB!J2997</f>
        <v>12446.380099999998</v>
      </c>
      <c r="K2997" s="32">
        <f>[2]Netzbetreiber_SAV_EHB!K2997</f>
        <v>12446.380099999998</v>
      </c>
      <c r="L2997" s="32">
        <f>[2]Netzbetreiber_SAV_EHB!L2997</f>
        <v>12446.380099999998</v>
      </c>
      <c r="M2997" s="32">
        <f>[2]Netzbetreiber_SAV_EHB!M2997</f>
        <v>12446.38</v>
      </c>
      <c r="N2997" s="32">
        <f>[2]Netzbetreiber_SAV_EHB!N2997</f>
        <v>12446.38</v>
      </c>
      <c r="O2997" s="32">
        <f>[2]Netzbetreiber_SAV_EHB!O2997</f>
        <v>12446.38</v>
      </c>
      <c r="P2997" s="32">
        <f>[2]Netzbetreiber_SAV_EHB!P2997</f>
        <v>12446.38</v>
      </c>
      <c r="Q2997" s="32">
        <f>[2]Netzbetreiber_SAV_EHB!Q2997</f>
        <v>12446.38</v>
      </c>
      <c r="R2997" s="32">
        <f>[2]Netzbetreiber_SAV_EHB!R2997</f>
        <v>12446.38</v>
      </c>
      <c r="S2997" s="32">
        <f>[2]Netzbetreiber_SAV_EHB!S2997</f>
        <v>12446.38</v>
      </c>
    </row>
    <row r="2998" spans="2:19">
      <c r="B2998" s="5">
        <v>1972</v>
      </c>
      <c r="C2998" s="32">
        <f>[2]Netzbetreiber_SAV_EHB!C2998</f>
        <v>9041.1701999999987</v>
      </c>
      <c r="D2998" s="32">
        <f>[2]Netzbetreiber_SAV_EHB!D2998</f>
        <v>9041.1701999999987</v>
      </c>
      <c r="E2998" s="32">
        <f>[2]Netzbetreiber_SAV_EHB!E2998</f>
        <v>9041.1701999999987</v>
      </c>
      <c r="F2998" s="32">
        <f>[2]Netzbetreiber_SAV_EHB!F2998</f>
        <v>9041.1701999999987</v>
      </c>
      <c r="G2998" s="32">
        <f>[2]Netzbetreiber_SAV_EHB!G2998</f>
        <v>9041.1701999999987</v>
      </c>
      <c r="H2998" s="32">
        <f>[2]Netzbetreiber_SAV_EHB!H2998</f>
        <v>9041.1700999999994</v>
      </c>
      <c r="I2998" s="32">
        <f>[2]Netzbetreiber_SAV_EHB!I2998</f>
        <v>9041.1700999999994</v>
      </c>
      <c r="J2998" s="32">
        <f>[2]Netzbetreiber_SAV_EHB!J2998</f>
        <v>9041.1700999999994</v>
      </c>
      <c r="K2998" s="32">
        <f>[2]Netzbetreiber_SAV_EHB!K2998</f>
        <v>9041.1700999999994</v>
      </c>
      <c r="L2998" s="32">
        <f>[2]Netzbetreiber_SAV_EHB!L2998</f>
        <v>9041.1700999999994</v>
      </c>
      <c r="M2998" s="32">
        <f>[2]Netzbetreiber_SAV_EHB!M2998</f>
        <v>9041.17</v>
      </c>
      <c r="N2998" s="32">
        <f>[2]Netzbetreiber_SAV_EHB!N2998</f>
        <v>9041.17</v>
      </c>
      <c r="O2998" s="32">
        <f>[2]Netzbetreiber_SAV_EHB!O2998</f>
        <v>9041.17</v>
      </c>
      <c r="P2998" s="32">
        <f>[2]Netzbetreiber_SAV_EHB!P2998</f>
        <v>9041.17</v>
      </c>
      <c r="Q2998" s="32">
        <f>[2]Netzbetreiber_SAV_EHB!Q2998</f>
        <v>9041.17</v>
      </c>
      <c r="R2998" s="32">
        <f>[2]Netzbetreiber_SAV_EHB!R2998</f>
        <v>9041.17</v>
      </c>
      <c r="S2998" s="32">
        <f>[2]Netzbetreiber_SAV_EHB!S2998</f>
        <v>9041.17</v>
      </c>
    </row>
    <row r="2999" spans="2:19">
      <c r="B2999" s="5">
        <v>1971</v>
      </c>
      <c r="C2999" s="32">
        <f>[2]Netzbetreiber_SAV_EHB!C2999</f>
        <v>11371.640199999998</v>
      </c>
      <c r="D2999" s="32">
        <f>[2]Netzbetreiber_SAV_EHB!D2999</f>
        <v>11371.640199999998</v>
      </c>
      <c r="E2999" s="32">
        <f>[2]Netzbetreiber_SAV_EHB!E2999</f>
        <v>11371.640199999998</v>
      </c>
      <c r="F2999" s="32">
        <f>[2]Netzbetreiber_SAV_EHB!F2999</f>
        <v>11371.640199999998</v>
      </c>
      <c r="G2999" s="32">
        <f>[2]Netzbetreiber_SAV_EHB!G2999</f>
        <v>11371.640199999998</v>
      </c>
      <c r="H2999" s="32">
        <f>[2]Netzbetreiber_SAV_EHB!H2999</f>
        <v>11371.640099999999</v>
      </c>
      <c r="I2999" s="32">
        <f>[2]Netzbetreiber_SAV_EHB!I2999</f>
        <v>11371.640099999999</v>
      </c>
      <c r="J2999" s="32">
        <f>[2]Netzbetreiber_SAV_EHB!J2999</f>
        <v>11371.640099999999</v>
      </c>
      <c r="K2999" s="32">
        <f>[2]Netzbetreiber_SAV_EHB!K2999</f>
        <v>11371.640099999999</v>
      </c>
      <c r="L2999" s="32">
        <f>[2]Netzbetreiber_SAV_EHB!L2999</f>
        <v>11371.640099999999</v>
      </c>
      <c r="M2999" s="32">
        <f>[2]Netzbetreiber_SAV_EHB!M2999</f>
        <v>11371.64</v>
      </c>
      <c r="N2999" s="32">
        <f>[2]Netzbetreiber_SAV_EHB!N2999</f>
        <v>11371.64</v>
      </c>
      <c r="O2999" s="32">
        <f>[2]Netzbetreiber_SAV_EHB!O2999</f>
        <v>11371.64</v>
      </c>
      <c r="P2999" s="32">
        <f>[2]Netzbetreiber_SAV_EHB!P2999</f>
        <v>11371.64</v>
      </c>
      <c r="Q2999" s="32">
        <f>[2]Netzbetreiber_SAV_EHB!Q2999</f>
        <v>11371.64</v>
      </c>
      <c r="R2999" s="32">
        <f>[2]Netzbetreiber_SAV_EHB!R2999</f>
        <v>11371.64</v>
      </c>
      <c r="S2999" s="32">
        <f>[2]Netzbetreiber_SAV_EHB!S2999</f>
        <v>11371.64</v>
      </c>
    </row>
    <row r="3000" spans="2:19">
      <c r="B3000" s="5">
        <v>1970</v>
      </c>
      <c r="C3000" s="32">
        <f>[2]Netzbetreiber_SAV_EHB!C3000</f>
        <v>8440.9201999999987</v>
      </c>
      <c r="D3000" s="32">
        <f>[2]Netzbetreiber_SAV_EHB!D3000</f>
        <v>8440.9201999999987</v>
      </c>
      <c r="E3000" s="32">
        <f>[2]Netzbetreiber_SAV_EHB!E3000</f>
        <v>8440.9201999999987</v>
      </c>
      <c r="F3000" s="32">
        <f>[2]Netzbetreiber_SAV_EHB!F3000</f>
        <v>8440.9201999999987</v>
      </c>
      <c r="G3000" s="32">
        <f>[2]Netzbetreiber_SAV_EHB!G3000</f>
        <v>8440.9201999999987</v>
      </c>
      <c r="H3000" s="32">
        <f>[2]Netzbetreiber_SAV_EHB!H3000</f>
        <v>8440.9200999999994</v>
      </c>
      <c r="I3000" s="32">
        <f>[2]Netzbetreiber_SAV_EHB!I3000</f>
        <v>8440.9200999999994</v>
      </c>
      <c r="J3000" s="32">
        <f>[2]Netzbetreiber_SAV_EHB!J3000</f>
        <v>8440.9200999999994</v>
      </c>
      <c r="K3000" s="32">
        <f>[2]Netzbetreiber_SAV_EHB!K3000</f>
        <v>8440.9200999999994</v>
      </c>
      <c r="L3000" s="32">
        <f>[2]Netzbetreiber_SAV_EHB!L3000</f>
        <v>8440.9200999999994</v>
      </c>
      <c r="M3000" s="32">
        <f>[2]Netzbetreiber_SAV_EHB!M3000</f>
        <v>8440.92</v>
      </c>
      <c r="N3000" s="32">
        <f>[2]Netzbetreiber_SAV_EHB!N3000</f>
        <v>8440.92</v>
      </c>
      <c r="O3000" s="32">
        <f>[2]Netzbetreiber_SAV_EHB!O3000</f>
        <v>8440.92</v>
      </c>
      <c r="P3000" s="32">
        <f>[2]Netzbetreiber_SAV_EHB!P3000</f>
        <v>8440.92</v>
      </c>
      <c r="Q3000" s="32">
        <f>[2]Netzbetreiber_SAV_EHB!Q3000</f>
        <v>8440.92</v>
      </c>
      <c r="R3000" s="32">
        <f>[2]Netzbetreiber_SAV_EHB!R3000</f>
        <v>8440.92</v>
      </c>
      <c r="S3000" s="32">
        <f>[2]Netzbetreiber_SAV_EHB!S3000</f>
        <v>8440.92</v>
      </c>
    </row>
    <row r="3001" spans="2:19">
      <c r="B3001" s="5">
        <v>1969</v>
      </c>
      <c r="C3001" s="32">
        <f>[2]Netzbetreiber_SAV_EHB!C3001</f>
        <v>19979.140200000002</v>
      </c>
      <c r="D3001" s="32">
        <f>[2]Netzbetreiber_SAV_EHB!D3001</f>
        <v>19979.140200000002</v>
      </c>
      <c r="E3001" s="32">
        <f>[2]Netzbetreiber_SAV_EHB!E3001</f>
        <v>19979.140200000002</v>
      </c>
      <c r="F3001" s="32">
        <f>[2]Netzbetreiber_SAV_EHB!F3001</f>
        <v>19979.140200000002</v>
      </c>
      <c r="G3001" s="32">
        <f>[2]Netzbetreiber_SAV_EHB!G3001</f>
        <v>19979.140200000002</v>
      </c>
      <c r="H3001" s="32">
        <f>[2]Netzbetreiber_SAV_EHB!H3001</f>
        <v>19979.140100000001</v>
      </c>
      <c r="I3001" s="32">
        <f>[2]Netzbetreiber_SAV_EHB!I3001</f>
        <v>19979.140100000001</v>
      </c>
      <c r="J3001" s="32">
        <f>[2]Netzbetreiber_SAV_EHB!J3001</f>
        <v>19979.140100000001</v>
      </c>
      <c r="K3001" s="32">
        <f>[2]Netzbetreiber_SAV_EHB!K3001</f>
        <v>19979.140100000001</v>
      </c>
      <c r="L3001" s="32">
        <f>[2]Netzbetreiber_SAV_EHB!L3001</f>
        <v>19979.140100000001</v>
      </c>
      <c r="M3001" s="32">
        <f>[2]Netzbetreiber_SAV_EHB!M3001</f>
        <v>19979.14</v>
      </c>
      <c r="N3001" s="32">
        <f>[2]Netzbetreiber_SAV_EHB!N3001</f>
        <v>19979.14</v>
      </c>
      <c r="O3001" s="32">
        <f>[2]Netzbetreiber_SAV_EHB!O3001</f>
        <v>19979.14</v>
      </c>
      <c r="P3001" s="32">
        <f>[2]Netzbetreiber_SAV_EHB!P3001</f>
        <v>19979.14</v>
      </c>
      <c r="Q3001" s="32">
        <f>[2]Netzbetreiber_SAV_EHB!Q3001</f>
        <v>19979.14</v>
      </c>
      <c r="R3001" s="32">
        <f>[2]Netzbetreiber_SAV_EHB!R3001</f>
        <v>19979.14</v>
      </c>
      <c r="S3001" s="32">
        <f>[2]Netzbetreiber_SAV_EHB!S3001</f>
        <v>19979.14</v>
      </c>
    </row>
    <row r="3002" spans="2:19">
      <c r="B3002" s="5">
        <v>1968</v>
      </c>
      <c r="C3002" s="32">
        <f>[2]Netzbetreiber_SAV_EHB!C3002</f>
        <v>6541.9802</v>
      </c>
      <c r="D3002" s="32">
        <f>[2]Netzbetreiber_SAV_EHB!D3002</f>
        <v>6541.9802</v>
      </c>
      <c r="E3002" s="32">
        <f>[2]Netzbetreiber_SAV_EHB!E3002</f>
        <v>6541.9802</v>
      </c>
      <c r="F3002" s="32">
        <f>[2]Netzbetreiber_SAV_EHB!F3002</f>
        <v>6541.9802</v>
      </c>
      <c r="G3002" s="32">
        <f>[2]Netzbetreiber_SAV_EHB!G3002</f>
        <v>6541.9802</v>
      </c>
      <c r="H3002" s="32">
        <f>[2]Netzbetreiber_SAV_EHB!H3002</f>
        <v>6541.9800999999998</v>
      </c>
      <c r="I3002" s="32">
        <f>[2]Netzbetreiber_SAV_EHB!I3002</f>
        <v>6541.9800999999998</v>
      </c>
      <c r="J3002" s="32">
        <f>[2]Netzbetreiber_SAV_EHB!J3002</f>
        <v>6541.9800999999998</v>
      </c>
      <c r="K3002" s="32">
        <f>[2]Netzbetreiber_SAV_EHB!K3002</f>
        <v>6541.9800999999998</v>
      </c>
      <c r="L3002" s="32">
        <f>[2]Netzbetreiber_SAV_EHB!L3002</f>
        <v>6541.9800999999998</v>
      </c>
      <c r="M3002" s="32">
        <f>[2]Netzbetreiber_SAV_EHB!M3002</f>
        <v>6541.98</v>
      </c>
      <c r="N3002" s="32">
        <f>[2]Netzbetreiber_SAV_EHB!N3002</f>
        <v>6541.98</v>
      </c>
      <c r="O3002" s="32">
        <f>[2]Netzbetreiber_SAV_EHB!O3002</f>
        <v>6541.98</v>
      </c>
      <c r="P3002" s="32">
        <f>[2]Netzbetreiber_SAV_EHB!P3002</f>
        <v>6541.98</v>
      </c>
      <c r="Q3002" s="32">
        <f>[2]Netzbetreiber_SAV_EHB!Q3002</f>
        <v>6541.98</v>
      </c>
      <c r="R3002" s="32">
        <f>[2]Netzbetreiber_SAV_EHB!R3002</f>
        <v>6541.98</v>
      </c>
      <c r="S3002" s="32">
        <f>[2]Netzbetreiber_SAV_EHB!S3002</f>
        <v>6541.98</v>
      </c>
    </row>
    <row r="3003" spans="2:19">
      <c r="B3003" s="5">
        <v>1967</v>
      </c>
      <c r="C3003" s="32">
        <f>[2]Netzbetreiber_SAV_EHB!C3003</f>
        <v>18699.990200000004</v>
      </c>
      <c r="D3003" s="32">
        <f>[2]Netzbetreiber_SAV_EHB!D3003</f>
        <v>18699.990200000004</v>
      </c>
      <c r="E3003" s="32">
        <f>[2]Netzbetreiber_SAV_EHB!E3003</f>
        <v>18699.990200000004</v>
      </c>
      <c r="F3003" s="32">
        <f>[2]Netzbetreiber_SAV_EHB!F3003</f>
        <v>18699.990200000004</v>
      </c>
      <c r="G3003" s="32">
        <f>[2]Netzbetreiber_SAV_EHB!G3003</f>
        <v>18699.990200000004</v>
      </c>
      <c r="H3003" s="32">
        <f>[2]Netzbetreiber_SAV_EHB!H3003</f>
        <v>18699.990100000003</v>
      </c>
      <c r="I3003" s="32">
        <f>[2]Netzbetreiber_SAV_EHB!I3003</f>
        <v>18699.990100000003</v>
      </c>
      <c r="J3003" s="32">
        <f>[2]Netzbetreiber_SAV_EHB!J3003</f>
        <v>18699.990100000003</v>
      </c>
      <c r="K3003" s="32">
        <f>[2]Netzbetreiber_SAV_EHB!K3003</f>
        <v>18699.990100000003</v>
      </c>
      <c r="L3003" s="32">
        <f>[2]Netzbetreiber_SAV_EHB!L3003</f>
        <v>18699.990100000003</v>
      </c>
      <c r="M3003" s="32">
        <f>[2]Netzbetreiber_SAV_EHB!M3003</f>
        <v>18699.990000000002</v>
      </c>
      <c r="N3003" s="32">
        <f>[2]Netzbetreiber_SAV_EHB!N3003</f>
        <v>18699.990000000002</v>
      </c>
      <c r="O3003" s="32">
        <f>[2]Netzbetreiber_SAV_EHB!O3003</f>
        <v>18699.990000000002</v>
      </c>
      <c r="P3003" s="32">
        <f>[2]Netzbetreiber_SAV_EHB!P3003</f>
        <v>18699.990000000002</v>
      </c>
      <c r="Q3003" s="32">
        <f>[2]Netzbetreiber_SAV_EHB!Q3003</f>
        <v>18699.990000000002</v>
      </c>
      <c r="R3003" s="32">
        <f>[2]Netzbetreiber_SAV_EHB!R3003</f>
        <v>18699.990000000002</v>
      </c>
      <c r="S3003" s="32">
        <f>[2]Netzbetreiber_SAV_EHB!S3003</f>
        <v>18699.990000000002</v>
      </c>
    </row>
    <row r="3004" spans="2:19">
      <c r="B3004" s="5">
        <v>1966</v>
      </c>
      <c r="C3004" s="32">
        <f>[2]Netzbetreiber_SAV_EHB!C3004</f>
        <v>13888.220199999998</v>
      </c>
      <c r="D3004" s="32">
        <f>[2]Netzbetreiber_SAV_EHB!D3004</f>
        <v>13888.220199999998</v>
      </c>
      <c r="E3004" s="32">
        <f>[2]Netzbetreiber_SAV_EHB!E3004</f>
        <v>13888.220199999998</v>
      </c>
      <c r="F3004" s="32">
        <f>[2]Netzbetreiber_SAV_EHB!F3004</f>
        <v>13888.220199999998</v>
      </c>
      <c r="G3004" s="32">
        <f>[2]Netzbetreiber_SAV_EHB!G3004</f>
        <v>13888.220199999998</v>
      </c>
      <c r="H3004" s="32">
        <f>[2]Netzbetreiber_SAV_EHB!H3004</f>
        <v>13888.220099999999</v>
      </c>
      <c r="I3004" s="32">
        <f>[2]Netzbetreiber_SAV_EHB!I3004</f>
        <v>13888.220099999999</v>
      </c>
      <c r="J3004" s="32">
        <f>[2]Netzbetreiber_SAV_EHB!J3004</f>
        <v>13888.220099999999</v>
      </c>
      <c r="K3004" s="32">
        <f>[2]Netzbetreiber_SAV_EHB!K3004</f>
        <v>13888.220099999999</v>
      </c>
      <c r="L3004" s="32">
        <f>[2]Netzbetreiber_SAV_EHB!L3004</f>
        <v>13888.220099999999</v>
      </c>
      <c r="M3004" s="32">
        <f>[2]Netzbetreiber_SAV_EHB!M3004</f>
        <v>13888.22</v>
      </c>
      <c r="N3004" s="32">
        <f>[2]Netzbetreiber_SAV_EHB!N3004</f>
        <v>13888.22</v>
      </c>
      <c r="O3004" s="32">
        <f>[2]Netzbetreiber_SAV_EHB!O3004</f>
        <v>13888.22</v>
      </c>
      <c r="P3004" s="32">
        <f>[2]Netzbetreiber_SAV_EHB!P3004</f>
        <v>13888.22</v>
      </c>
      <c r="Q3004" s="32">
        <f>[2]Netzbetreiber_SAV_EHB!Q3004</f>
        <v>13888.22</v>
      </c>
      <c r="R3004" s="32">
        <f>[2]Netzbetreiber_SAV_EHB!R3004</f>
        <v>13888.22</v>
      </c>
      <c r="S3004" s="32">
        <f>[2]Netzbetreiber_SAV_EHB!S3004</f>
        <v>13888.22</v>
      </c>
    </row>
    <row r="3005" spans="2:19">
      <c r="B3005" s="5">
        <v>1965</v>
      </c>
      <c r="C3005" s="32">
        <f>[2]Netzbetreiber_SAV_EHB!C3005</f>
        <v>11969.340199999999</v>
      </c>
      <c r="D3005" s="32">
        <f>[2]Netzbetreiber_SAV_EHB!D3005</f>
        <v>11969.340199999999</v>
      </c>
      <c r="E3005" s="32">
        <f>[2]Netzbetreiber_SAV_EHB!E3005</f>
        <v>11969.340199999999</v>
      </c>
      <c r="F3005" s="32">
        <f>[2]Netzbetreiber_SAV_EHB!F3005</f>
        <v>11969.340199999999</v>
      </c>
      <c r="G3005" s="32">
        <f>[2]Netzbetreiber_SAV_EHB!G3005</f>
        <v>11969.340199999999</v>
      </c>
      <c r="H3005" s="32">
        <f>[2]Netzbetreiber_SAV_EHB!H3005</f>
        <v>11969.340099999999</v>
      </c>
      <c r="I3005" s="32">
        <f>[2]Netzbetreiber_SAV_EHB!I3005</f>
        <v>11969.340099999999</v>
      </c>
      <c r="J3005" s="32">
        <f>[2]Netzbetreiber_SAV_EHB!J3005</f>
        <v>11969.340099999999</v>
      </c>
      <c r="K3005" s="32">
        <f>[2]Netzbetreiber_SAV_EHB!K3005</f>
        <v>11969.340099999999</v>
      </c>
      <c r="L3005" s="32">
        <f>[2]Netzbetreiber_SAV_EHB!L3005</f>
        <v>11969.340099999999</v>
      </c>
      <c r="M3005" s="32">
        <f>[2]Netzbetreiber_SAV_EHB!M3005</f>
        <v>11969.34</v>
      </c>
      <c r="N3005" s="32">
        <f>[2]Netzbetreiber_SAV_EHB!N3005</f>
        <v>11969.34</v>
      </c>
      <c r="O3005" s="32">
        <f>[2]Netzbetreiber_SAV_EHB!O3005</f>
        <v>11969.34</v>
      </c>
      <c r="P3005" s="32">
        <f>[2]Netzbetreiber_SAV_EHB!P3005</f>
        <v>11969.34</v>
      </c>
      <c r="Q3005" s="32">
        <f>[2]Netzbetreiber_SAV_EHB!Q3005</f>
        <v>11969.34</v>
      </c>
      <c r="R3005" s="32">
        <f>[2]Netzbetreiber_SAV_EHB!R3005</f>
        <v>11969.34</v>
      </c>
      <c r="S3005" s="32">
        <f>[2]Netzbetreiber_SAV_EHB!S3005</f>
        <v>11969.34</v>
      </c>
    </row>
    <row r="3006" spans="2:19">
      <c r="B3006" s="5">
        <v>1964</v>
      </c>
      <c r="C3006" s="32">
        <f>[2]Netzbetreiber_SAV_EHB!C3006</f>
        <v>36966.399999999994</v>
      </c>
      <c r="D3006" s="32">
        <f>[2]Netzbetreiber_SAV_EHB!D3006</f>
        <v>36966.399999999994</v>
      </c>
      <c r="E3006" s="32">
        <f>[2]Netzbetreiber_SAV_EHB!E3006</f>
        <v>36966.399999999994</v>
      </c>
      <c r="F3006" s="32">
        <f>[2]Netzbetreiber_SAV_EHB!F3006</f>
        <v>36966.399999999994</v>
      </c>
      <c r="G3006" s="32">
        <f>[2]Netzbetreiber_SAV_EHB!G3006</f>
        <v>36966.399999999994</v>
      </c>
      <c r="H3006" s="32">
        <f>[2]Netzbetreiber_SAV_EHB!H3006</f>
        <v>36966.399999999994</v>
      </c>
      <c r="I3006" s="32">
        <f>[2]Netzbetreiber_SAV_EHB!I3006</f>
        <v>36966.399999999994</v>
      </c>
      <c r="J3006" s="32">
        <f>[2]Netzbetreiber_SAV_EHB!J3006</f>
        <v>36966.399999999994</v>
      </c>
      <c r="K3006" s="32">
        <f>[2]Netzbetreiber_SAV_EHB!K3006</f>
        <v>35584.78</v>
      </c>
      <c r="L3006" s="32">
        <f>[2]Netzbetreiber_SAV_EHB!L3006</f>
        <v>34893.97</v>
      </c>
      <c r="M3006" s="32">
        <f>[2]Netzbetreiber_SAV_EHB!M3006</f>
        <v>34893.97</v>
      </c>
      <c r="N3006" s="32">
        <f>[2]Netzbetreiber_SAV_EHB!N3006</f>
        <v>34893.97</v>
      </c>
      <c r="O3006" s="32">
        <f>[2]Netzbetreiber_SAV_EHB!O3006</f>
        <v>34893.97</v>
      </c>
      <c r="P3006" s="32">
        <f>[2]Netzbetreiber_SAV_EHB!P3006</f>
        <v>34893.97</v>
      </c>
      <c r="Q3006" s="32">
        <f>[2]Netzbetreiber_SAV_EHB!Q3006</f>
        <v>34893.97</v>
      </c>
      <c r="R3006" s="32">
        <f>[2]Netzbetreiber_SAV_EHB!R3006</f>
        <v>34893.97</v>
      </c>
      <c r="S3006" s="32">
        <f>[2]Netzbetreiber_SAV_EHB!S3006</f>
        <v>24958.719999999998</v>
      </c>
    </row>
    <row r="3007" spans="2:19">
      <c r="B3007" s="5">
        <v>1963</v>
      </c>
      <c r="C3007" s="32">
        <f>[2]Netzbetreiber_SAV_EHB!C3007</f>
        <v>13574.32</v>
      </c>
      <c r="D3007" s="32">
        <f>[2]Netzbetreiber_SAV_EHB!D3007</f>
        <v>13574.32</v>
      </c>
      <c r="E3007" s="32">
        <f>[2]Netzbetreiber_SAV_EHB!E3007</f>
        <v>13574.32</v>
      </c>
      <c r="F3007" s="32">
        <f>[2]Netzbetreiber_SAV_EHB!F3007</f>
        <v>13574.32</v>
      </c>
      <c r="G3007" s="32">
        <f>[2]Netzbetreiber_SAV_EHB!G3007</f>
        <v>13574.32</v>
      </c>
      <c r="H3007" s="32">
        <f>[2]Netzbetreiber_SAV_EHB!H3007</f>
        <v>13574.32</v>
      </c>
      <c r="I3007" s="32">
        <f>[2]Netzbetreiber_SAV_EHB!I3007</f>
        <v>13007.16</v>
      </c>
      <c r="J3007" s="32">
        <f>[2]Netzbetreiber_SAV_EHB!J3007</f>
        <v>13007.16</v>
      </c>
      <c r="K3007" s="32">
        <f>[2]Netzbetreiber_SAV_EHB!K3007</f>
        <v>9037.08</v>
      </c>
      <c r="L3007" s="32">
        <f>[2]Netzbetreiber_SAV_EHB!L3007</f>
        <v>7393.97</v>
      </c>
      <c r="M3007" s="32">
        <f>[2]Netzbetreiber_SAV_EHB!M3007</f>
        <v>7393.97</v>
      </c>
      <c r="N3007" s="32">
        <f>[2]Netzbetreiber_SAV_EHB!N3007</f>
        <v>7393.97</v>
      </c>
      <c r="O3007" s="32">
        <f>[2]Netzbetreiber_SAV_EHB!O3007</f>
        <v>7393.97</v>
      </c>
      <c r="P3007" s="32">
        <f>[2]Netzbetreiber_SAV_EHB!P3007</f>
        <v>5412.58</v>
      </c>
      <c r="Q3007" s="32">
        <f>[2]Netzbetreiber_SAV_EHB!Q3007</f>
        <v>5412.58</v>
      </c>
      <c r="R3007" s="32">
        <f>[2]Netzbetreiber_SAV_EHB!R3007</f>
        <v>5412.58</v>
      </c>
      <c r="S3007" s="32">
        <f>[2]Netzbetreiber_SAV_EHB!S3007</f>
        <v>0</v>
      </c>
    </row>
    <row r="3008" spans="2:19">
      <c r="B3008" s="5">
        <v>1962</v>
      </c>
      <c r="C3008" s="32">
        <f>[2]Netzbetreiber_SAV_EHB!C3008</f>
        <v>4033.07</v>
      </c>
      <c r="D3008" s="32">
        <f>[2]Netzbetreiber_SAV_EHB!D3008</f>
        <v>4033.07</v>
      </c>
      <c r="E3008" s="32">
        <f>[2]Netzbetreiber_SAV_EHB!E3008</f>
        <v>4033.07</v>
      </c>
      <c r="F3008" s="32">
        <f>[2]Netzbetreiber_SAV_EHB!F3008</f>
        <v>4033.07</v>
      </c>
      <c r="G3008" s="32">
        <f>[2]Netzbetreiber_SAV_EHB!G3008</f>
        <v>4033.07</v>
      </c>
      <c r="H3008" s="32">
        <f>[2]Netzbetreiber_SAV_EHB!H3008</f>
        <v>4033.07</v>
      </c>
      <c r="I3008" s="32">
        <f>[2]Netzbetreiber_SAV_EHB!I3008</f>
        <v>4033.07</v>
      </c>
      <c r="J3008" s="32">
        <f>[2]Netzbetreiber_SAV_EHB!J3008</f>
        <v>4033.07</v>
      </c>
      <c r="K3008" s="32">
        <f>[2]Netzbetreiber_SAV_EHB!K3008</f>
        <v>389.75</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2587.14</v>
      </c>
      <c r="D3011" s="32">
        <f>[2]Netzbetreiber_SAV_EHB!D3011</f>
        <v>2587.14</v>
      </c>
      <c r="E3011" s="32">
        <f>[2]Netzbetreiber_SAV_EHB!E3011</f>
        <v>2587.14</v>
      </c>
      <c r="F3011" s="32">
        <f>[2]Netzbetreiber_SAV_EHB!F3011</f>
        <v>2587.14</v>
      </c>
      <c r="G3011" s="32">
        <f>[2]Netzbetreiber_SAV_EHB!G3011</f>
        <v>2587.14</v>
      </c>
      <c r="H3011" s="32">
        <f>[2]Netzbetreiber_SAV_EHB!H3011</f>
        <v>2587.14</v>
      </c>
      <c r="I3011" s="32">
        <f>[2]Netzbetreiber_SAV_EHB!I3011</f>
        <v>2587.14</v>
      </c>
      <c r="J3011" s="32">
        <f>[2]Netzbetreiber_SAV_EHB!J3011</f>
        <v>2587.14</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1274.95</v>
      </c>
      <c r="D3012" s="32">
        <f>[2]Netzbetreiber_SAV_EHB!D3012</f>
        <v>1274.95</v>
      </c>
      <c r="E3012" s="32">
        <f>[2]Netzbetreiber_SAV_EHB!E3012</f>
        <v>1274.95</v>
      </c>
      <c r="F3012" s="32">
        <f>[2]Netzbetreiber_SAV_EHB!F3012</f>
        <v>1274.95</v>
      </c>
      <c r="G3012" s="32">
        <f>[2]Netzbetreiber_SAV_EHB!G3012</f>
        <v>1274.95</v>
      </c>
      <c r="H3012" s="32">
        <f>[2]Netzbetreiber_SAV_EHB!H3012</f>
        <v>1274.95</v>
      </c>
      <c r="I3012" s="32">
        <f>[2]Netzbetreiber_SAV_EHB!I3012</f>
        <v>1274.95</v>
      </c>
      <c r="J3012" s="32">
        <f>[2]Netzbetreiber_SAV_EHB!J3012</f>
        <v>1274.95</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2329162.7545999992</v>
      </c>
      <c r="D3041" s="10">
        <f>SUM(D2963:D3040)</f>
        <v>2386182.1451999992</v>
      </c>
      <c r="E3041" s="10">
        <f>SUM(E2962:E3040)</f>
        <v>2438553.1861999994</v>
      </c>
      <c r="F3041" s="10">
        <f>SUM(F2961:F3040)</f>
        <v>2468321.3369999989</v>
      </c>
      <c r="G3041" s="10">
        <f>SUM(G2960:G3040)</f>
        <v>2485852.1873999992</v>
      </c>
      <c r="H3041" s="10">
        <f>SUM(H2954:H3040)</f>
        <v>2537588.4298</v>
      </c>
      <c r="I3041" s="10">
        <f>SUM(I2954:I3040)</f>
        <v>2553806.1998000005</v>
      </c>
      <c r="J3041" s="10">
        <f t="shared" ref="J3041" si="90">SUM(J2954:J3040)</f>
        <v>2577159.5098000006</v>
      </c>
      <c r="K3041" s="10">
        <f>SUM(K2954:K3040)</f>
        <v>2616352.8398000002</v>
      </c>
      <c r="L3041" s="10">
        <f t="shared" ref="L3041" si="91">SUM(L2954:L3040)</f>
        <v>2661991.3798000007</v>
      </c>
      <c r="M3041" s="10">
        <f>SUM(M2954:M3040)</f>
        <v>2695182.1200000006</v>
      </c>
      <c r="N3041" s="10">
        <f>SUM(N2949:N3040)</f>
        <v>2716772.6700000004</v>
      </c>
      <c r="O3041" s="10">
        <f t="shared" ref="O3041:R3041" si="92">SUM(O2949:O3040)</f>
        <v>2736539.9900000012</v>
      </c>
      <c r="P3041" s="10">
        <f t="shared" si="92"/>
        <v>2766958.9300000006</v>
      </c>
      <c r="Q3041" s="10">
        <f t="shared" si="92"/>
        <v>2852678.7200000007</v>
      </c>
      <c r="R3041" s="10">
        <f t="shared" si="92"/>
        <v>2883925.2500000009</v>
      </c>
      <c r="S3041" s="10">
        <f>SUM(S2948:S3040)</f>
        <v>2924387.5700000008</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2152.84</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1920.08</v>
      </c>
      <c r="S3139" s="32">
        <f>[2]Netzbetreiber_SAV_EHB!S3139</f>
        <v>1920.08</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0</v>
      </c>
      <c r="O3231" s="10">
        <f t="shared" ref="O3231:R3231" si="95">SUM(O3139:O3230)</f>
        <v>0</v>
      </c>
      <c r="P3231" s="10">
        <f t="shared" si="95"/>
        <v>0</v>
      </c>
      <c r="Q3231" s="10">
        <f t="shared" si="95"/>
        <v>0</v>
      </c>
      <c r="R3231" s="10">
        <f t="shared" si="95"/>
        <v>1920.08</v>
      </c>
      <c r="S3231" s="10">
        <f>SUM(S3138:S3230)</f>
        <v>4072.92</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333.2</v>
      </c>
      <c r="R3235" s="32">
        <f>[2]Netzbetreiber_SAV_EHB!R3235</f>
        <v>333.2</v>
      </c>
      <c r="S3235" s="32">
        <f>[2]Netzbetreiber_SAV_EHB!S3235</f>
        <v>333.2</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1058.5899999999999</v>
      </c>
      <c r="P3237" s="32">
        <f>[2]Netzbetreiber_SAV_EHB!P3237</f>
        <v>1058.5899999999999</v>
      </c>
      <c r="Q3237" s="32">
        <f>[2]Netzbetreiber_SAV_EHB!Q3237</f>
        <v>1058.5899999999999</v>
      </c>
      <c r="R3237" s="32">
        <f>[2]Netzbetreiber_SAV_EHB!R3237</f>
        <v>1058.5899999999999</v>
      </c>
      <c r="S3237" s="32">
        <f>[2]Netzbetreiber_SAV_EHB!S3237</f>
        <v>1058.5899999999999</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184.4</v>
      </c>
      <c r="N3239" s="32">
        <f>[2]Netzbetreiber_SAV_EHB!N3239</f>
        <v>184.4</v>
      </c>
      <c r="O3239" s="32">
        <f>[2]Netzbetreiber_SAV_EHB!O3239</f>
        <v>184.4</v>
      </c>
      <c r="P3239" s="32">
        <f>[2]Netzbetreiber_SAV_EHB!P3239</f>
        <v>184.4</v>
      </c>
      <c r="Q3239" s="32">
        <f>[2]Netzbetreiber_SAV_EHB!Q3239</f>
        <v>184.4</v>
      </c>
      <c r="R3239" s="32">
        <f>[2]Netzbetreiber_SAV_EHB!R3239</f>
        <v>184.4</v>
      </c>
      <c r="S3239" s="32">
        <f>[2]Netzbetreiber_SAV_EHB!S3239</f>
        <v>184.4</v>
      </c>
    </row>
    <row r="3240" spans="1:19">
      <c r="B3240" s="5">
        <v>2015</v>
      </c>
      <c r="C3240" s="31"/>
      <c r="D3240" s="31"/>
      <c r="E3240" s="31"/>
      <c r="F3240" s="31"/>
      <c r="G3240" s="31"/>
      <c r="H3240" s="31"/>
      <c r="I3240" s="31"/>
      <c r="J3240" s="31"/>
      <c r="K3240" s="31"/>
      <c r="L3240" s="32">
        <f>[2]Netzbetreiber_SAV_EHB!L3240</f>
        <v>2623</v>
      </c>
      <c r="M3240" s="32">
        <f>[2]Netzbetreiber_SAV_EHB!M3240</f>
        <v>2623</v>
      </c>
      <c r="N3240" s="32">
        <f>[2]Netzbetreiber_SAV_EHB!N3240</f>
        <v>2623</v>
      </c>
      <c r="O3240" s="32">
        <f>[2]Netzbetreiber_SAV_EHB!O3240</f>
        <v>2623</v>
      </c>
      <c r="P3240" s="32">
        <f>[2]Netzbetreiber_SAV_EHB!P3240</f>
        <v>2623</v>
      </c>
      <c r="Q3240" s="32">
        <f>[2]Netzbetreiber_SAV_EHB!Q3240</f>
        <v>2623</v>
      </c>
      <c r="R3240" s="32">
        <f>[2]Netzbetreiber_SAV_EHB!R3240</f>
        <v>2623</v>
      </c>
      <c r="S3240" s="32">
        <f>[2]Netzbetreiber_SAV_EHB!S3240</f>
        <v>2623</v>
      </c>
    </row>
    <row r="3241" spans="1:19">
      <c r="B3241" s="5">
        <v>2014</v>
      </c>
      <c r="C3241" s="31"/>
      <c r="D3241" s="31"/>
      <c r="E3241" s="31"/>
      <c r="F3241" s="31"/>
      <c r="G3241" s="31"/>
      <c r="H3241" s="31"/>
      <c r="I3241" s="31"/>
      <c r="J3241" s="31"/>
      <c r="K3241" s="32">
        <f>[2]Netzbetreiber_SAV_EHB!K3241</f>
        <v>362.5</v>
      </c>
      <c r="L3241" s="32">
        <f>[2]Netzbetreiber_SAV_EHB!L3241</f>
        <v>362.5</v>
      </c>
      <c r="M3241" s="32">
        <f>[2]Netzbetreiber_SAV_EHB!M3241</f>
        <v>362.5</v>
      </c>
      <c r="N3241" s="32">
        <f>[2]Netzbetreiber_SAV_EHB!N3241</f>
        <v>362.5</v>
      </c>
      <c r="O3241" s="32">
        <f>[2]Netzbetreiber_SAV_EHB!O3241</f>
        <v>362.5</v>
      </c>
      <c r="P3241" s="32">
        <f>[2]Netzbetreiber_SAV_EHB!P3241</f>
        <v>362.5</v>
      </c>
      <c r="Q3241" s="32">
        <f>[2]Netzbetreiber_SAV_EHB!Q3241</f>
        <v>362.5</v>
      </c>
      <c r="R3241" s="32">
        <f>[2]Netzbetreiber_SAV_EHB!R3241</f>
        <v>362.5</v>
      </c>
      <c r="S3241" s="32">
        <f>[2]Netzbetreiber_SAV_EHB!S3241</f>
        <v>362.5</v>
      </c>
    </row>
    <row r="3242" spans="1:19">
      <c r="B3242" s="5">
        <v>2013</v>
      </c>
      <c r="C3242" s="31"/>
      <c r="D3242" s="31"/>
      <c r="E3242" s="31"/>
      <c r="F3242" s="31"/>
      <c r="G3242" s="31"/>
      <c r="H3242" s="31"/>
      <c r="I3242" s="31"/>
      <c r="J3242" s="32">
        <f>[2]Netzbetreiber_SAV_EHB!J3242</f>
        <v>1157.5</v>
      </c>
      <c r="K3242" s="32">
        <f>[2]Netzbetreiber_SAV_EHB!K3242</f>
        <v>1157.5</v>
      </c>
      <c r="L3242" s="32">
        <f>[2]Netzbetreiber_SAV_EHB!L3242</f>
        <v>1157.5</v>
      </c>
      <c r="M3242" s="32">
        <f>[2]Netzbetreiber_SAV_EHB!M3242</f>
        <v>1157.5</v>
      </c>
      <c r="N3242" s="32">
        <f>[2]Netzbetreiber_SAV_EHB!N3242</f>
        <v>1157.5</v>
      </c>
      <c r="O3242" s="32">
        <f>[2]Netzbetreiber_SAV_EHB!O3242</f>
        <v>1157.5</v>
      </c>
      <c r="P3242" s="32">
        <f>[2]Netzbetreiber_SAV_EHB!P3242</f>
        <v>1157.5</v>
      </c>
      <c r="Q3242" s="32">
        <f>[2]Netzbetreiber_SAV_EHB!Q3242</f>
        <v>1157.5</v>
      </c>
      <c r="R3242" s="32">
        <f>[2]Netzbetreiber_SAV_EHB!R3242</f>
        <v>1157.5</v>
      </c>
      <c r="S3242" s="32">
        <f>[2]Netzbetreiber_SAV_EHB!S3242</f>
        <v>1157.5</v>
      </c>
    </row>
    <row r="3243" spans="1:19">
      <c r="B3243" s="5">
        <v>2012</v>
      </c>
      <c r="C3243" s="31"/>
      <c r="D3243" s="31"/>
      <c r="E3243" s="31"/>
      <c r="F3243" s="31"/>
      <c r="G3243" s="31"/>
      <c r="H3243" s="31"/>
      <c r="I3243" s="32">
        <f>[2]Netzbetreiber_SAV_EHB!I3243</f>
        <v>4197.5</v>
      </c>
      <c r="J3243" s="32">
        <f>[2]Netzbetreiber_SAV_EHB!J3243</f>
        <v>4197.5</v>
      </c>
      <c r="K3243" s="32">
        <f>[2]Netzbetreiber_SAV_EHB!K3243</f>
        <v>4197.5</v>
      </c>
      <c r="L3243" s="32">
        <f>[2]Netzbetreiber_SAV_EHB!L3243</f>
        <v>4197.5</v>
      </c>
      <c r="M3243" s="32">
        <f>[2]Netzbetreiber_SAV_EHB!M3243</f>
        <v>4197.5</v>
      </c>
      <c r="N3243" s="32">
        <f>[2]Netzbetreiber_SAV_EHB!N3243</f>
        <v>4197.5</v>
      </c>
      <c r="O3243" s="32">
        <f>[2]Netzbetreiber_SAV_EHB!O3243</f>
        <v>4197.5</v>
      </c>
      <c r="P3243" s="32">
        <f>[2]Netzbetreiber_SAV_EHB!P3243</f>
        <v>4197.5</v>
      </c>
      <c r="Q3243" s="32">
        <f>[2]Netzbetreiber_SAV_EHB!Q3243</f>
        <v>4197.5</v>
      </c>
      <c r="R3243" s="32">
        <f>[2]Netzbetreiber_SAV_EHB!R3243</f>
        <v>4197.5</v>
      </c>
      <c r="S3243" s="32">
        <f>[2]Netzbetreiber_SAV_EHB!S3243</f>
        <v>4197.5</v>
      </c>
    </row>
    <row r="3244" spans="1:19">
      <c r="B3244" s="5">
        <v>2011</v>
      </c>
      <c r="C3244" s="31"/>
      <c r="D3244" s="31"/>
      <c r="E3244" s="31"/>
      <c r="F3244" s="31"/>
      <c r="G3244" s="31"/>
      <c r="H3244" s="32">
        <f>[2]Netzbetreiber_SAV_EHB!H3244</f>
        <v>1092.2602999999999</v>
      </c>
      <c r="I3244" s="32">
        <f>[2]Netzbetreiber_SAV_EHB!I3244</f>
        <v>1092.2602999999999</v>
      </c>
      <c r="J3244" s="32">
        <f>[2]Netzbetreiber_SAV_EHB!J3244</f>
        <v>1092.2602999999999</v>
      </c>
      <c r="K3244" s="32">
        <f>[2]Netzbetreiber_SAV_EHB!K3244</f>
        <v>1092.2602999999999</v>
      </c>
      <c r="L3244" s="32">
        <f>[2]Netzbetreiber_SAV_EHB!L3244</f>
        <v>1092.2602999999999</v>
      </c>
      <c r="M3244" s="32">
        <f>[2]Netzbetreiber_SAV_EHB!M3244</f>
        <v>1092.26</v>
      </c>
      <c r="N3244" s="32">
        <f>[2]Netzbetreiber_SAV_EHB!N3244</f>
        <v>1092.26</v>
      </c>
      <c r="O3244" s="32">
        <f>[2]Netzbetreiber_SAV_EHB!O3244</f>
        <v>1092.26</v>
      </c>
      <c r="P3244" s="32">
        <f>[2]Netzbetreiber_SAV_EHB!P3244</f>
        <v>1092.26</v>
      </c>
      <c r="Q3244" s="32">
        <f>[2]Netzbetreiber_SAV_EHB!Q3244</f>
        <v>1092.26</v>
      </c>
      <c r="R3244" s="32">
        <f>[2]Netzbetreiber_SAV_EHB!R3244</f>
        <v>1092.26</v>
      </c>
      <c r="S3244" s="32">
        <f>[2]Netzbetreiber_SAV_EHB!S3244</f>
        <v>1092.26</v>
      </c>
    </row>
    <row r="3245" spans="1:19">
      <c r="B3245" s="5">
        <v>2010</v>
      </c>
      <c r="C3245" s="31"/>
      <c r="D3245" s="31"/>
      <c r="E3245" s="31"/>
      <c r="F3245" s="31"/>
      <c r="G3245" s="32">
        <f>[2]Netzbetreiber_SAV_EHB!G3245</f>
        <v>170.00020000000001</v>
      </c>
      <c r="H3245" s="32">
        <f>[2]Netzbetreiber_SAV_EHB!H3245</f>
        <v>170.0001</v>
      </c>
      <c r="I3245" s="32">
        <f>[2]Netzbetreiber_SAV_EHB!I3245</f>
        <v>170.0001</v>
      </c>
      <c r="J3245" s="32">
        <f>[2]Netzbetreiber_SAV_EHB!J3245</f>
        <v>170.0001</v>
      </c>
      <c r="K3245" s="32">
        <f>[2]Netzbetreiber_SAV_EHB!K3245</f>
        <v>170.0001</v>
      </c>
      <c r="L3245" s="32">
        <f>[2]Netzbetreiber_SAV_EHB!L3245</f>
        <v>170.0001</v>
      </c>
      <c r="M3245" s="32">
        <f>[2]Netzbetreiber_SAV_EHB!M3245</f>
        <v>170</v>
      </c>
      <c r="N3245" s="32">
        <f>[2]Netzbetreiber_SAV_EHB!N3245</f>
        <v>170</v>
      </c>
      <c r="O3245" s="32">
        <f>[2]Netzbetreiber_SAV_EHB!O3245</f>
        <v>170</v>
      </c>
      <c r="P3245" s="32">
        <f>[2]Netzbetreiber_SAV_EHB!P3245</f>
        <v>170</v>
      </c>
      <c r="Q3245" s="32">
        <f>[2]Netzbetreiber_SAV_EHB!Q3245</f>
        <v>170</v>
      </c>
      <c r="R3245" s="32">
        <f>[2]Netzbetreiber_SAV_EHB!R3245</f>
        <v>170</v>
      </c>
      <c r="S3245" s="32">
        <f>[2]Netzbetreiber_SAV_EHB!S3245</f>
        <v>170</v>
      </c>
    </row>
    <row r="3246" spans="1:19">
      <c r="B3246" s="5">
        <v>2009</v>
      </c>
      <c r="C3246" s="31"/>
      <c r="D3246" s="31"/>
      <c r="E3246" s="31"/>
      <c r="F3246" s="32">
        <f>[2]Netzbetreiber_SAV_EHB!F3246</f>
        <v>3593.3708000000015</v>
      </c>
      <c r="G3246" s="32">
        <f>[2]Netzbetreiber_SAV_EHB!G3246</f>
        <v>3593.3708000000015</v>
      </c>
      <c r="H3246" s="32">
        <f>[2]Netzbetreiber_SAV_EHB!H3246</f>
        <v>3593.3703999999998</v>
      </c>
      <c r="I3246" s="32">
        <f>[2]Netzbetreiber_SAV_EHB!I3246</f>
        <v>3593.3703999999998</v>
      </c>
      <c r="J3246" s="32">
        <f>[2]Netzbetreiber_SAV_EHB!J3246</f>
        <v>3593.3703999999998</v>
      </c>
      <c r="K3246" s="32">
        <f>[2]Netzbetreiber_SAV_EHB!K3246</f>
        <v>3593.3703999999998</v>
      </c>
      <c r="L3246" s="32">
        <f>[2]Netzbetreiber_SAV_EHB!L3246</f>
        <v>3593.3703999999998</v>
      </c>
      <c r="M3246" s="32">
        <f>[2]Netzbetreiber_SAV_EHB!M3246</f>
        <v>3593.37</v>
      </c>
      <c r="N3246" s="32">
        <f>[2]Netzbetreiber_SAV_EHB!N3246</f>
        <v>3593.37</v>
      </c>
      <c r="O3246" s="32">
        <f>[2]Netzbetreiber_SAV_EHB!O3246</f>
        <v>3593.37</v>
      </c>
      <c r="P3246" s="32">
        <f>[2]Netzbetreiber_SAV_EHB!P3246</f>
        <v>3593.37</v>
      </c>
      <c r="Q3246" s="32">
        <f>[2]Netzbetreiber_SAV_EHB!Q3246</f>
        <v>3593.37</v>
      </c>
      <c r="R3246" s="32">
        <f>[2]Netzbetreiber_SAV_EHB!R3246</f>
        <v>3593.37</v>
      </c>
      <c r="S3246" s="32">
        <f>[2]Netzbetreiber_SAV_EHB!S3246</f>
        <v>3593.37</v>
      </c>
    </row>
    <row r="3247" spans="1:19">
      <c r="B3247" s="5">
        <v>2008</v>
      </c>
      <c r="C3247" s="31"/>
      <c r="D3247" s="31"/>
      <c r="E3247" s="32">
        <f>[2]Netzbetreiber_SAV_EHB!E3247</f>
        <v>6464.0908000000018</v>
      </c>
      <c r="F3247" s="32">
        <f>[2]Netzbetreiber_SAV_EHB!F3247</f>
        <v>6464.0908000000018</v>
      </c>
      <c r="G3247" s="32">
        <f>[2]Netzbetreiber_SAV_EHB!G3247</f>
        <v>6464.0908000000018</v>
      </c>
      <c r="H3247" s="32">
        <f>[2]Netzbetreiber_SAV_EHB!H3247</f>
        <v>6464.0903999999991</v>
      </c>
      <c r="I3247" s="32">
        <f>[2]Netzbetreiber_SAV_EHB!I3247</f>
        <v>6464.0903999999991</v>
      </c>
      <c r="J3247" s="32">
        <f>[2]Netzbetreiber_SAV_EHB!J3247</f>
        <v>6464.0903999999991</v>
      </c>
      <c r="K3247" s="32">
        <f>[2]Netzbetreiber_SAV_EHB!K3247</f>
        <v>6464.0903999999991</v>
      </c>
      <c r="L3247" s="32">
        <f>[2]Netzbetreiber_SAV_EHB!L3247</f>
        <v>6464.0903999999991</v>
      </c>
      <c r="M3247" s="32">
        <f>[2]Netzbetreiber_SAV_EHB!M3247</f>
        <v>6464.09</v>
      </c>
      <c r="N3247" s="32">
        <f>[2]Netzbetreiber_SAV_EHB!N3247</f>
        <v>6464.09</v>
      </c>
      <c r="O3247" s="32">
        <f>[2]Netzbetreiber_SAV_EHB!O3247</f>
        <v>6464.09</v>
      </c>
      <c r="P3247" s="32">
        <f>[2]Netzbetreiber_SAV_EHB!P3247</f>
        <v>6464.09</v>
      </c>
      <c r="Q3247" s="32">
        <f>[2]Netzbetreiber_SAV_EHB!Q3247</f>
        <v>6464.09</v>
      </c>
      <c r="R3247" s="32">
        <f>[2]Netzbetreiber_SAV_EHB!R3247</f>
        <v>6464.09</v>
      </c>
      <c r="S3247" s="32">
        <f>[2]Netzbetreiber_SAV_EHB!S3247</f>
        <v>6464.09</v>
      </c>
    </row>
    <row r="3248" spans="1:19">
      <c r="B3248" s="5">
        <v>2007</v>
      </c>
      <c r="C3248" s="31"/>
      <c r="D3248" s="32">
        <f>[2]Netzbetreiber_SAV_EHB!D3248</f>
        <v>5549.6014000000032</v>
      </c>
      <c r="E3248" s="32">
        <f>[2]Netzbetreiber_SAV_EHB!E3248</f>
        <v>5549.6014000000032</v>
      </c>
      <c r="F3248" s="32">
        <f>[2]Netzbetreiber_SAV_EHB!F3248</f>
        <v>5549.6014000000032</v>
      </c>
      <c r="G3248" s="32">
        <f>[2]Netzbetreiber_SAV_EHB!G3248</f>
        <v>5549.6014000000032</v>
      </c>
      <c r="H3248" s="32">
        <f>[2]Netzbetreiber_SAV_EHB!H3248</f>
        <v>5549.6006999999991</v>
      </c>
      <c r="I3248" s="32">
        <f>[2]Netzbetreiber_SAV_EHB!I3248</f>
        <v>5549.6006999999991</v>
      </c>
      <c r="J3248" s="32">
        <f>[2]Netzbetreiber_SAV_EHB!J3248</f>
        <v>5549.6006999999991</v>
      </c>
      <c r="K3248" s="32">
        <f>[2]Netzbetreiber_SAV_EHB!K3248</f>
        <v>5549.6006999999991</v>
      </c>
      <c r="L3248" s="32">
        <f>[2]Netzbetreiber_SAV_EHB!L3248</f>
        <v>5549.6006999999991</v>
      </c>
      <c r="M3248" s="32">
        <f>[2]Netzbetreiber_SAV_EHB!M3248</f>
        <v>5549.6</v>
      </c>
      <c r="N3248" s="32">
        <f>[2]Netzbetreiber_SAV_EHB!N3248</f>
        <v>5549.6</v>
      </c>
      <c r="O3248" s="32">
        <f>[2]Netzbetreiber_SAV_EHB!O3248</f>
        <v>5549.6</v>
      </c>
      <c r="P3248" s="32">
        <f>[2]Netzbetreiber_SAV_EHB!P3248</f>
        <v>5549.6</v>
      </c>
      <c r="Q3248" s="32">
        <f>[2]Netzbetreiber_SAV_EHB!Q3248</f>
        <v>5549.6</v>
      </c>
      <c r="R3248" s="32">
        <f>[2]Netzbetreiber_SAV_EHB!R3248</f>
        <v>5549.6</v>
      </c>
      <c r="S3248" s="32">
        <f>[2]Netzbetreiber_SAV_EHB!S3248</f>
        <v>5549.6</v>
      </c>
    </row>
    <row r="3249" spans="2:19">
      <c r="B3249" s="5">
        <v>2006</v>
      </c>
      <c r="C3249" s="32">
        <f>[2]Netzbetreiber_SAV_EHB!C3249</f>
        <v>1569.3707999999999</v>
      </c>
      <c r="D3249" s="32">
        <f>[2]Netzbetreiber_SAV_EHB!D3249</f>
        <v>1569.3707999999999</v>
      </c>
      <c r="E3249" s="32">
        <f>[2]Netzbetreiber_SAV_EHB!E3249</f>
        <v>1569.3707999999999</v>
      </c>
      <c r="F3249" s="32">
        <f>[2]Netzbetreiber_SAV_EHB!F3249</f>
        <v>1569.3707999999999</v>
      </c>
      <c r="G3249" s="32">
        <f>[2]Netzbetreiber_SAV_EHB!G3249</f>
        <v>1569.3707999999999</v>
      </c>
      <c r="H3249" s="32">
        <f>[2]Netzbetreiber_SAV_EHB!H3249</f>
        <v>1569.3704000000002</v>
      </c>
      <c r="I3249" s="32">
        <f>[2]Netzbetreiber_SAV_EHB!I3249</f>
        <v>1569.3704000000002</v>
      </c>
      <c r="J3249" s="32">
        <f>[2]Netzbetreiber_SAV_EHB!J3249</f>
        <v>1569.3704000000002</v>
      </c>
      <c r="K3249" s="32">
        <f>[2]Netzbetreiber_SAV_EHB!K3249</f>
        <v>1569.3704000000002</v>
      </c>
      <c r="L3249" s="32">
        <f>[2]Netzbetreiber_SAV_EHB!L3249</f>
        <v>1569.3704000000002</v>
      </c>
      <c r="M3249" s="32">
        <f>[2]Netzbetreiber_SAV_EHB!M3249</f>
        <v>1569.3700000000001</v>
      </c>
      <c r="N3249" s="32">
        <f>[2]Netzbetreiber_SAV_EHB!N3249</f>
        <v>1569.3700000000001</v>
      </c>
      <c r="O3249" s="32">
        <f>[2]Netzbetreiber_SAV_EHB!O3249</f>
        <v>1569.3700000000001</v>
      </c>
      <c r="P3249" s="32">
        <f>[2]Netzbetreiber_SAV_EHB!P3249</f>
        <v>1569.3700000000001</v>
      </c>
      <c r="Q3249" s="32">
        <f>[2]Netzbetreiber_SAV_EHB!Q3249</f>
        <v>1569.3700000000001</v>
      </c>
      <c r="R3249" s="32">
        <f>[2]Netzbetreiber_SAV_EHB!R3249</f>
        <v>1569.3700000000001</v>
      </c>
      <c r="S3249" s="32">
        <f>[2]Netzbetreiber_SAV_EHB!S3249</f>
        <v>1569.3700000000001</v>
      </c>
    </row>
    <row r="3250" spans="2:19">
      <c r="B3250" s="5">
        <v>2005</v>
      </c>
      <c r="C3250" s="32">
        <f>[2]Netzbetreiber_SAV_EHB!C3250</f>
        <v>10272.880999999994</v>
      </c>
      <c r="D3250" s="32">
        <f>[2]Netzbetreiber_SAV_EHB!D3250</f>
        <v>10272.880999999994</v>
      </c>
      <c r="E3250" s="32">
        <f>[2]Netzbetreiber_SAV_EHB!E3250</f>
        <v>10272.880999999994</v>
      </c>
      <c r="F3250" s="32">
        <f>[2]Netzbetreiber_SAV_EHB!F3250</f>
        <v>10272.880999999994</v>
      </c>
      <c r="G3250" s="32">
        <f>[2]Netzbetreiber_SAV_EHB!G3250</f>
        <v>10272.880999999994</v>
      </c>
      <c r="H3250" s="32">
        <f>[2]Netzbetreiber_SAV_EHB!H3250</f>
        <v>10272.880500000001</v>
      </c>
      <c r="I3250" s="32">
        <f>[2]Netzbetreiber_SAV_EHB!I3250</f>
        <v>10272.880500000001</v>
      </c>
      <c r="J3250" s="32">
        <f>[2]Netzbetreiber_SAV_EHB!J3250</f>
        <v>10272.880500000001</v>
      </c>
      <c r="K3250" s="32">
        <f>[2]Netzbetreiber_SAV_EHB!K3250</f>
        <v>10272.880500000001</v>
      </c>
      <c r="L3250" s="32">
        <f>[2]Netzbetreiber_SAV_EHB!L3250</f>
        <v>10272.880500000001</v>
      </c>
      <c r="M3250" s="32">
        <f>[2]Netzbetreiber_SAV_EHB!M3250</f>
        <v>10272.880000000001</v>
      </c>
      <c r="N3250" s="32">
        <f>[2]Netzbetreiber_SAV_EHB!N3250</f>
        <v>10272.880000000001</v>
      </c>
      <c r="O3250" s="32">
        <f>[2]Netzbetreiber_SAV_EHB!O3250</f>
        <v>10272.880000000001</v>
      </c>
      <c r="P3250" s="32">
        <f>[2]Netzbetreiber_SAV_EHB!P3250</f>
        <v>10272.880000000001</v>
      </c>
      <c r="Q3250" s="32">
        <f>[2]Netzbetreiber_SAV_EHB!Q3250</f>
        <v>10272.880000000001</v>
      </c>
      <c r="R3250" s="32">
        <f>[2]Netzbetreiber_SAV_EHB!R3250</f>
        <v>10272.880000000001</v>
      </c>
      <c r="S3250" s="32">
        <f>[2]Netzbetreiber_SAV_EHB!S3250</f>
        <v>10272.880000000001</v>
      </c>
    </row>
    <row r="3251" spans="2:19">
      <c r="B3251" s="5">
        <v>2004</v>
      </c>
      <c r="C3251" s="32">
        <f>[2]Netzbetreiber_SAV_EHB!C3251</f>
        <v>11311.701999999987</v>
      </c>
      <c r="D3251" s="32">
        <f>[2]Netzbetreiber_SAV_EHB!D3251</f>
        <v>11311.701999999987</v>
      </c>
      <c r="E3251" s="32">
        <f>[2]Netzbetreiber_SAV_EHB!E3251</f>
        <v>11311.701999999987</v>
      </c>
      <c r="F3251" s="32">
        <f>[2]Netzbetreiber_SAV_EHB!F3251</f>
        <v>11311.701999999987</v>
      </c>
      <c r="G3251" s="32">
        <f>[2]Netzbetreiber_SAV_EHB!G3251</f>
        <v>11311.701999999987</v>
      </c>
      <c r="H3251" s="32">
        <f>[2]Netzbetreiber_SAV_EHB!H3251</f>
        <v>11311.701000000001</v>
      </c>
      <c r="I3251" s="32">
        <f>[2]Netzbetreiber_SAV_EHB!I3251</f>
        <v>11311.701000000001</v>
      </c>
      <c r="J3251" s="32">
        <f>[2]Netzbetreiber_SAV_EHB!J3251</f>
        <v>11311.701000000001</v>
      </c>
      <c r="K3251" s="32">
        <f>[2]Netzbetreiber_SAV_EHB!K3251</f>
        <v>11311.701000000001</v>
      </c>
      <c r="L3251" s="32">
        <f>[2]Netzbetreiber_SAV_EHB!L3251</f>
        <v>11311.701000000001</v>
      </c>
      <c r="M3251" s="32">
        <f>[2]Netzbetreiber_SAV_EHB!M3251</f>
        <v>11311.7</v>
      </c>
      <c r="N3251" s="32">
        <f>[2]Netzbetreiber_SAV_EHB!N3251</f>
        <v>11311.7</v>
      </c>
      <c r="O3251" s="32">
        <f>[2]Netzbetreiber_SAV_EHB!O3251</f>
        <v>11311.7</v>
      </c>
      <c r="P3251" s="32">
        <f>[2]Netzbetreiber_SAV_EHB!P3251</f>
        <v>11311.7</v>
      </c>
      <c r="Q3251" s="32">
        <f>[2]Netzbetreiber_SAV_EHB!Q3251</f>
        <v>11311.7</v>
      </c>
      <c r="R3251" s="32">
        <f>[2]Netzbetreiber_SAV_EHB!R3251</f>
        <v>11311.7</v>
      </c>
      <c r="S3251" s="32">
        <f>[2]Netzbetreiber_SAV_EHB!S3251</f>
        <v>11311.7</v>
      </c>
    </row>
    <row r="3252" spans="2:19">
      <c r="B3252" s="5">
        <v>2003</v>
      </c>
      <c r="C3252" s="32">
        <f>[2]Netzbetreiber_SAV_EHB!C3252</f>
        <v>12335.101799999988</v>
      </c>
      <c r="D3252" s="32">
        <f>[2]Netzbetreiber_SAV_EHB!D3252</f>
        <v>12335.101799999988</v>
      </c>
      <c r="E3252" s="32">
        <f>[2]Netzbetreiber_SAV_EHB!E3252</f>
        <v>12335.101799999988</v>
      </c>
      <c r="F3252" s="32">
        <f>[2]Netzbetreiber_SAV_EHB!F3252</f>
        <v>12335.101799999988</v>
      </c>
      <c r="G3252" s="32">
        <f>[2]Netzbetreiber_SAV_EHB!G3252</f>
        <v>12335.101799999988</v>
      </c>
      <c r="H3252" s="32">
        <f>[2]Netzbetreiber_SAV_EHB!H3252</f>
        <v>12335.100899999999</v>
      </c>
      <c r="I3252" s="32">
        <f>[2]Netzbetreiber_SAV_EHB!I3252</f>
        <v>12335.100899999999</v>
      </c>
      <c r="J3252" s="32">
        <f>[2]Netzbetreiber_SAV_EHB!J3252</f>
        <v>12335.100899999999</v>
      </c>
      <c r="K3252" s="32">
        <f>[2]Netzbetreiber_SAV_EHB!K3252</f>
        <v>12335.100899999999</v>
      </c>
      <c r="L3252" s="32">
        <f>[2]Netzbetreiber_SAV_EHB!L3252</f>
        <v>12335.100899999999</v>
      </c>
      <c r="M3252" s="32">
        <f>[2]Netzbetreiber_SAV_EHB!M3252</f>
        <v>12335.1</v>
      </c>
      <c r="N3252" s="32">
        <f>[2]Netzbetreiber_SAV_EHB!N3252</f>
        <v>12335.1</v>
      </c>
      <c r="O3252" s="32">
        <f>[2]Netzbetreiber_SAV_EHB!O3252</f>
        <v>12335.1</v>
      </c>
      <c r="P3252" s="32">
        <f>[2]Netzbetreiber_SAV_EHB!P3252</f>
        <v>12335.1</v>
      </c>
      <c r="Q3252" s="32">
        <f>[2]Netzbetreiber_SAV_EHB!Q3252</f>
        <v>12335.1</v>
      </c>
      <c r="R3252" s="32">
        <f>[2]Netzbetreiber_SAV_EHB!R3252</f>
        <v>12335.1</v>
      </c>
      <c r="S3252" s="32">
        <f>[2]Netzbetreiber_SAV_EHB!S3252</f>
        <v>12335.1</v>
      </c>
    </row>
    <row r="3253" spans="2:19">
      <c r="B3253" s="5">
        <v>2002</v>
      </c>
      <c r="C3253" s="32">
        <f>[2]Netzbetreiber_SAV_EHB!C3253</f>
        <v>8192.0001999999986</v>
      </c>
      <c r="D3253" s="32">
        <f>[2]Netzbetreiber_SAV_EHB!D3253</f>
        <v>8192.0001999999986</v>
      </c>
      <c r="E3253" s="32">
        <f>[2]Netzbetreiber_SAV_EHB!E3253</f>
        <v>8192.0001999999986</v>
      </c>
      <c r="F3253" s="32">
        <f>[2]Netzbetreiber_SAV_EHB!F3253</f>
        <v>8192.0001999999986</v>
      </c>
      <c r="G3253" s="32">
        <f>[2]Netzbetreiber_SAV_EHB!G3253</f>
        <v>8192.0001999999986</v>
      </c>
      <c r="H3253" s="32">
        <f>[2]Netzbetreiber_SAV_EHB!H3253</f>
        <v>8192.0000999999993</v>
      </c>
      <c r="I3253" s="32">
        <f>[2]Netzbetreiber_SAV_EHB!I3253</f>
        <v>8192.0000999999993</v>
      </c>
      <c r="J3253" s="32">
        <f>[2]Netzbetreiber_SAV_EHB!J3253</f>
        <v>8192.0000999999993</v>
      </c>
      <c r="K3253" s="32">
        <f>[2]Netzbetreiber_SAV_EHB!K3253</f>
        <v>8192.0000999999993</v>
      </c>
      <c r="L3253" s="32">
        <f>[2]Netzbetreiber_SAV_EHB!L3253</f>
        <v>8192.0000999999993</v>
      </c>
      <c r="M3253" s="32">
        <f>[2]Netzbetreiber_SAV_EHB!M3253</f>
        <v>8192</v>
      </c>
      <c r="N3253" s="32">
        <f>[2]Netzbetreiber_SAV_EHB!N3253</f>
        <v>8192</v>
      </c>
      <c r="O3253" s="32">
        <f>[2]Netzbetreiber_SAV_EHB!O3253</f>
        <v>8192</v>
      </c>
      <c r="P3253" s="32">
        <f>[2]Netzbetreiber_SAV_EHB!P3253</f>
        <v>8192</v>
      </c>
      <c r="Q3253" s="32">
        <f>[2]Netzbetreiber_SAV_EHB!Q3253</f>
        <v>8192</v>
      </c>
      <c r="R3253" s="32">
        <f>[2]Netzbetreiber_SAV_EHB!R3253</f>
        <v>8192</v>
      </c>
      <c r="S3253" s="32">
        <f>[2]Netzbetreiber_SAV_EHB!S3253</f>
        <v>8192</v>
      </c>
    </row>
    <row r="3254" spans="2:19">
      <c r="B3254" s="5">
        <v>2001</v>
      </c>
      <c r="C3254" s="32">
        <f>[2]Netzbetreiber_SAV_EHB!C3254</f>
        <v>3307.2202000000002</v>
      </c>
      <c r="D3254" s="32">
        <f>[2]Netzbetreiber_SAV_EHB!D3254</f>
        <v>3307.2202000000002</v>
      </c>
      <c r="E3254" s="32">
        <f>[2]Netzbetreiber_SAV_EHB!E3254</f>
        <v>3307.2202000000002</v>
      </c>
      <c r="F3254" s="32">
        <f>[2]Netzbetreiber_SAV_EHB!F3254</f>
        <v>3307.2202000000002</v>
      </c>
      <c r="G3254" s="32">
        <f>[2]Netzbetreiber_SAV_EHB!G3254</f>
        <v>3307.2202000000002</v>
      </c>
      <c r="H3254" s="32">
        <f>[2]Netzbetreiber_SAV_EHB!H3254</f>
        <v>3307.2201</v>
      </c>
      <c r="I3254" s="32">
        <f>[2]Netzbetreiber_SAV_EHB!I3254</f>
        <v>3307.2201</v>
      </c>
      <c r="J3254" s="32">
        <f>[2]Netzbetreiber_SAV_EHB!J3254</f>
        <v>3307.2201</v>
      </c>
      <c r="K3254" s="32">
        <f>[2]Netzbetreiber_SAV_EHB!K3254</f>
        <v>3307.2201</v>
      </c>
      <c r="L3254" s="32">
        <f>[2]Netzbetreiber_SAV_EHB!L3254</f>
        <v>3307.2201</v>
      </c>
      <c r="M3254" s="32">
        <f>[2]Netzbetreiber_SAV_EHB!M3254</f>
        <v>3307.22</v>
      </c>
      <c r="N3254" s="32">
        <f>[2]Netzbetreiber_SAV_EHB!N3254</f>
        <v>3307.22</v>
      </c>
      <c r="O3254" s="32">
        <f>[2]Netzbetreiber_SAV_EHB!O3254</f>
        <v>3307.22</v>
      </c>
      <c r="P3254" s="32">
        <f>[2]Netzbetreiber_SAV_EHB!P3254</f>
        <v>3307.22</v>
      </c>
      <c r="Q3254" s="32">
        <f>[2]Netzbetreiber_SAV_EHB!Q3254</f>
        <v>3307.22</v>
      </c>
      <c r="R3254" s="32">
        <f>[2]Netzbetreiber_SAV_EHB!R3254</f>
        <v>3307.22</v>
      </c>
      <c r="S3254" s="32">
        <f>[2]Netzbetreiber_SAV_EHB!S3254</f>
        <v>3307.22</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0</v>
      </c>
      <c r="J3255" s="32">
        <f>[2]Netzbetreiber_SAV_EHB!J3255</f>
        <v>0</v>
      </c>
      <c r="K3255" s="32">
        <f>[2]Netzbetreiber_SAV_EHB!K3255</f>
        <v>0</v>
      </c>
      <c r="L3255" s="32">
        <f>[2]Netzbetreiber_SAV_EHB!L3255</f>
        <v>0</v>
      </c>
      <c r="M3255" s="32">
        <f>[2]Netzbetreiber_SAV_EHB!M3255</f>
        <v>0</v>
      </c>
      <c r="N3255" s="32">
        <f>[2]Netzbetreiber_SAV_EHB!N3255</f>
        <v>0</v>
      </c>
      <c r="O3255" s="32">
        <f>[2]Netzbetreiber_SAV_EHB!O3255</f>
        <v>0</v>
      </c>
      <c r="P3255" s="32">
        <f>[2]Netzbetreiber_SAV_EHB!P3255</f>
        <v>0</v>
      </c>
      <c r="Q3255" s="32">
        <f>[2]Netzbetreiber_SAV_EHB!Q3255</f>
        <v>0</v>
      </c>
      <c r="R3255" s="32">
        <f>[2]Netzbetreiber_SAV_EHB!R3255</f>
        <v>0</v>
      </c>
      <c r="S3255" s="32">
        <f>[2]Netzbetreiber_SAV_EHB!S3255</f>
        <v>0</v>
      </c>
    </row>
    <row r="3256" spans="2:19">
      <c r="B3256" s="5">
        <v>1999</v>
      </c>
      <c r="C3256" s="32">
        <f>[2]Netzbetreiber_SAV_EHB!C3256</f>
        <v>7492.2908000000016</v>
      </c>
      <c r="D3256" s="32">
        <f>[2]Netzbetreiber_SAV_EHB!D3256</f>
        <v>7492.2908000000016</v>
      </c>
      <c r="E3256" s="32">
        <f>[2]Netzbetreiber_SAV_EHB!E3256</f>
        <v>7492.2908000000016</v>
      </c>
      <c r="F3256" s="32">
        <f>[2]Netzbetreiber_SAV_EHB!F3256</f>
        <v>7492.2908000000016</v>
      </c>
      <c r="G3256" s="32">
        <f>[2]Netzbetreiber_SAV_EHB!G3256</f>
        <v>7492.2908000000016</v>
      </c>
      <c r="H3256" s="32">
        <f>[2]Netzbetreiber_SAV_EHB!H3256</f>
        <v>7492.2903999999999</v>
      </c>
      <c r="I3256" s="32">
        <f>[2]Netzbetreiber_SAV_EHB!I3256</f>
        <v>7492.2903999999999</v>
      </c>
      <c r="J3256" s="32">
        <f>[2]Netzbetreiber_SAV_EHB!J3256</f>
        <v>7492.2903999999999</v>
      </c>
      <c r="K3256" s="32">
        <f>[2]Netzbetreiber_SAV_EHB!K3256</f>
        <v>7492.2903999999999</v>
      </c>
      <c r="L3256" s="32">
        <f>[2]Netzbetreiber_SAV_EHB!L3256</f>
        <v>7492.2903999999999</v>
      </c>
      <c r="M3256" s="32">
        <f>[2]Netzbetreiber_SAV_EHB!M3256</f>
        <v>7492.29</v>
      </c>
      <c r="N3256" s="32">
        <f>[2]Netzbetreiber_SAV_EHB!N3256</f>
        <v>7492.29</v>
      </c>
      <c r="O3256" s="32">
        <f>[2]Netzbetreiber_SAV_EHB!O3256</f>
        <v>7492.29</v>
      </c>
      <c r="P3256" s="32">
        <f>[2]Netzbetreiber_SAV_EHB!P3256</f>
        <v>7492.29</v>
      </c>
      <c r="Q3256" s="32">
        <f>[2]Netzbetreiber_SAV_EHB!Q3256</f>
        <v>7492.29</v>
      </c>
      <c r="R3256" s="32">
        <f>[2]Netzbetreiber_SAV_EHB!R3256</f>
        <v>7492.29</v>
      </c>
      <c r="S3256" s="32">
        <f>[2]Netzbetreiber_SAV_EHB!S3256</f>
        <v>7492.29</v>
      </c>
    </row>
    <row r="3257" spans="2:19">
      <c r="B3257" s="5">
        <v>1998</v>
      </c>
      <c r="C3257" s="32">
        <f>[2]Netzbetreiber_SAV_EHB!C3257</f>
        <v>9089.5301999999992</v>
      </c>
      <c r="D3257" s="32">
        <f>[2]Netzbetreiber_SAV_EHB!D3257</f>
        <v>9089.5301999999992</v>
      </c>
      <c r="E3257" s="32">
        <f>[2]Netzbetreiber_SAV_EHB!E3257</f>
        <v>9089.5301999999992</v>
      </c>
      <c r="F3257" s="32">
        <f>[2]Netzbetreiber_SAV_EHB!F3257</f>
        <v>9089.5301999999992</v>
      </c>
      <c r="G3257" s="32">
        <f>[2]Netzbetreiber_SAV_EHB!G3257</f>
        <v>9089.5301999999992</v>
      </c>
      <c r="H3257" s="32">
        <f>[2]Netzbetreiber_SAV_EHB!H3257</f>
        <v>9089.5300999999999</v>
      </c>
      <c r="I3257" s="32">
        <f>[2]Netzbetreiber_SAV_EHB!I3257</f>
        <v>9089.5300999999999</v>
      </c>
      <c r="J3257" s="32">
        <f>[2]Netzbetreiber_SAV_EHB!J3257</f>
        <v>9089.5300999999999</v>
      </c>
      <c r="K3257" s="32">
        <f>[2]Netzbetreiber_SAV_EHB!K3257</f>
        <v>9089.5300999999999</v>
      </c>
      <c r="L3257" s="32">
        <f>[2]Netzbetreiber_SAV_EHB!L3257</f>
        <v>9089.5300999999999</v>
      </c>
      <c r="M3257" s="32">
        <f>[2]Netzbetreiber_SAV_EHB!M3257</f>
        <v>9089.5300000000007</v>
      </c>
      <c r="N3257" s="32">
        <f>[2]Netzbetreiber_SAV_EHB!N3257</f>
        <v>9089.5300000000007</v>
      </c>
      <c r="O3257" s="32">
        <f>[2]Netzbetreiber_SAV_EHB!O3257</f>
        <v>9089.5300000000007</v>
      </c>
      <c r="P3257" s="32">
        <f>[2]Netzbetreiber_SAV_EHB!P3257</f>
        <v>9089.5300000000007</v>
      </c>
      <c r="Q3257" s="32">
        <f>[2]Netzbetreiber_SAV_EHB!Q3257</f>
        <v>9089.5300000000007</v>
      </c>
      <c r="R3257" s="32">
        <f>[2]Netzbetreiber_SAV_EHB!R3257</f>
        <v>9089.5300000000007</v>
      </c>
      <c r="S3257" s="32">
        <f>[2]Netzbetreiber_SAV_EHB!S3257</f>
        <v>9089.5300000000007</v>
      </c>
    </row>
    <row r="3258" spans="2:19">
      <c r="B3258" s="5">
        <v>1997</v>
      </c>
      <c r="C3258" s="32">
        <f>[2]Netzbetreiber_SAV_EHB!C3258</f>
        <v>20684.850800000007</v>
      </c>
      <c r="D3258" s="32">
        <f>[2]Netzbetreiber_SAV_EHB!D3258</f>
        <v>20684.850800000007</v>
      </c>
      <c r="E3258" s="32">
        <f>[2]Netzbetreiber_SAV_EHB!E3258</f>
        <v>20684.850800000007</v>
      </c>
      <c r="F3258" s="32">
        <f>[2]Netzbetreiber_SAV_EHB!F3258</f>
        <v>20684.850800000007</v>
      </c>
      <c r="G3258" s="32">
        <f>[2]Netzbetreiber_SAV_EHB!G3258</f>
        <v>20684.850800000007</v>
      </c>
      <c r="H3258" s="32">
        <f>[2]Netzbetreiber_SAV_EHB!H3258</f>
        <v>20684.850399999999</v>
      </c>
      <c r="I3258" s="32">
        <f>[2]Netzbetreiber_SAV_EHB!I3258</f>
        <v>20684.850399999999</v>
      </c>
      <c r="J3258" s="32">
        <f>[2]Netzbetreiber_SAV_EHB!J3258</f>
        <v>20684.850399999999</v>
      </c>
      <c r="K3258" s="32">
        <f>[2]Netzbetreiber_SAV_EHB!K3258</f>
        <v>20684.850399999999</v>
      </c>
      <c r="L3258" s="32">
        <f>[2]Netzbetreiber_SAV_EHB!L3258</f>
        <v>20684.850399999999</v>
      </c>
      <c r="M3258" s="32">
        <f>[2]Netzbetreiber_SAV_EHB!M3258</f>
        <v>20684.849999999999</v>
      </c>
      <c r="N3258" s="32">
        <f>[2]Netzbetreiber_SAV_EHB!N3258</f>
        <v>20684.849999999999</v>
      </c>
      <c r="O3258" s="32">
        <f>[2]Netzbetreiber_SAV_EHB!O3258</f>
        <v>20684.849999999999</v>
      </c>
      <c r="P3258" s="32">
        <f>[2]Netzbetreiber_SAV_EHB!P3258</f>
        <v>20684.849999999999</v>
      </c>
      <c r="Q3258" s="32">
        <f>[2]Netzbetreiber_SAV_EHB!Q3258</f>
        <v>20684.849999999999</v>
      </c>
      <c r="R3258" s="32">
        <f>[2]Netzbetreiber_SAV_EHB!R3258</f>
        <v>20684.849999999999</v>
      </c>
      <c r="S3258" s="32">
        <f>[2]Netzbetreiber_SAV_EHB!S3258</f>
        <v>20684.849999999999</v>
      </c>
    </row>
    <row r="3259" spans="2:19">
      <c r="B3259" s="5">
        <v>1996</v>
      </c>
      <c r="C3259" s="32">
        <f>[2]Netzbetreiber_SAV_EHB!C3259</f>
        <v>16833.430200000003</v>
      </c>
      <c r="D3259" s="32">
        <f>[2]Netzbetreiber_SAV_EHB!D3259</f>
        <v>16833.430200000003</v>
      </c>
      <c r="E3259" s="32">
        <f>[2]Netzbetreiber_SAV_EHB!E3259</f>
        <v>16833.430200000003</v>
      </c>
      <c r="F3259" s="32">
        <f>[2]Netzbetreiber_SAV_EHB!F3259</f>
        <v>16833.430200000003</v>
      </c>
      <c r="G3259" s="32">
        <f>[2]Netzbetreiber_SAV_EHB!G3259</f>
        <v>16833.430200000003</v>
      </c>
      <c r="H3259" s="32">
        <f>[2]Netzbetreiber_SAV_EHB!H3259</f>
        <v>16833.430100000001</v>
      </c>
      <c r="I3259" s="32">
        <f>[2]Netzbetreiber_SAV_EHB!I3259</f>
        <v>16833.430100000001</v>
      </c>
      <c r="J3259" s="32">
        <f>[2]Netzbetreiber_SAV_EHB!J3259</f>
        <v>16833.430100000001</v>
      </c>
      <c r="K3259" s="32">
        <f>[2]Netzbetreiber_SAV_EHB!K3259</f>
        <v>16833.430100000001</v>
      </c>
      <c r="L3259" s="32">
        <f>[2]Netzbetreiber_SAV_EHB!L3259</f>
        <v>16833.430100000001</v>
      </c>
      <c r="M3259" s="32">
        <f>[2]Netzbetreiber_SAV_EHB!M3259</f>
        <v>16833.43</v>
      </c>
      <c r="N3259" s="32">
        <f>[2]Netzbetreiber_SAV_EHB!N3259</f>
        <v>16833.43</v>
      </c>
      <c r="O3259" s="32">
        <f>[2]Netzbetreiber_SAV_EHB!O3259</f>
        <v>16833.43</v>
      </c>
      <c r="P3259" s="32">
        <f>[2]Netzbetreiber_SAV_EHB!P3259</f>
        <v>16833.43</v>
      </c>
      <c r="Q3259" s="32">
        <f>[2]Netzbetreiber_SAV_EHB!Q3259</f>
        <v>16833.43</v>
      </c>
      <c r="R3259" s="32">
        <f>[2]Netzbetreiber_SAV_EHB!R3259</f>
        <v>16833.43</v>
      </c>
      <c r="S3259" s="32">
        <f>[2]Netzbetreiber_SAV_EHB!S3259</f>
        <v>16833.43</v>
      </c>
    </row>
    <row r="3260" spans="2:19">
      <c r="B3260" s="5">
        <v>1995</v>
      </c>
      <c r="C3260" s="32">
        <f>[2]Netzbetreiber_SAV_EHB!C3260</f>
        <v>419.96019999999993</v>
      </c>
      <c r="D3260" s="32">
        <f>[2]Netzbetreiber_SAV_EHB!D3260</f>
        <v>419.96019999999993</v>
      </c>
      <c r="E3260" s="32">
        <f>[2]Netzbetreiber_SAV_EHB!E3260</f>
        <v>419.96019999999993</v>
      </c>
      <c r="F3260" s="32">
        <f>[2]Netzbetreiber_SAV_EHB!F3260</f>
        <v>419.96019999999993</v>
      </c>
      <c r="G3260" s="32">
        <f>[2]Netzbetreiber_SAV_EHB!G3260</f>
        <v>419.96019999999993</v>
      </c>
      <c r="H3260" s="32">
        <f>[2]Netzbetreiber_SAV_EHB!H3260</f>
        <v>419.96009999999995</v>
      </c>
      <c r="I3260" s="32">
        <f>[2]Netzbetreiber_SAV_EHB!I3260</f>
        <v>419.96009999999995</v>
      </c>
      <c r="J3260" s="32">
        <f>[2]Netzbetreiber_SAV_EHB!J3260</f>
        <v>419.96009999999995</v>
      </c>
      <c r="K3260" s="32">
        <f>[2]Netzbetreiber_SAV_EHB!K3260</f>
        <v>419.96009999999995</v>
      </c>
      <c r="L3260" s="32">
        <f>[2]Netzbetreiber_SAV_EHB!L3260</f>
        <v>419.96009999999995</v>
      </c>
      <c r="M3260" s="32">
        <f>[2]Netzbetreiber_SAV_EHB!M3260</f>
        <v>419.96</v>
      </c>
      <c r="N3260" s="32">
        <f>[2]Netzbetreiber_SAV_EHB!N3260</f>
        <v>419.96</v>
      </c>
      <c r="O3260" s="32">
        <f>[2]Netzbetreiber_SAV_EHB!O3260</f>
        <v>419.96</v>
      </c>
      <c r="P3260" s="32">
        <f>[2]Netzbetreiber_SAV_EHB!P3260</f>
        <v>419.96</v>
      </c>
      <c r="Q3260" s="32">
        <f>[2]Netzbetreiber_SAV_EHB!Q3260</f>
        <v>419.96</v>
      </c>
      <c r="R3260" s="32">
        <f>[2]Netzbetreiber_SAV_EHB!R3260</f>
        <v>419.96</v>
      </c>
      <c r="S3260" s="32">
        <f>[2]Netzbetreiber_SAV_EHB!S3260</f>
        <v>419.96</v>
      </c>
    </row>
    <row r="3261" spans="2:19">
      <c r="B3261" s="5">
        <v>1994</v>
      </c>
      <c r="C3261" s="32">
        <f>[2]Netzbetreiber_SAV_EHB!C3261</f>
        <v>22087.910400000004</v>
      </c>
      <c r="D3261" s="32">
        <f>[2]Netzbetreiber_SAV_EHB!D3261</f>
        <v>22087.910400000004</v>
      </c>
      <c r="E3261" s="32">
        <f>[2]Netzbetreiber_SAV_EHB!E3261</f>
        <v>22087.910400000004</v>
      </c>
      <c r="F3261" s="32">
        <f>[2]Netzbetreiber_SAV_EHB!F3261</f>
        <v>22087.910400000004</v>
      </c>
      <c r="G3261" s="32">
        <f>[2]Netzbetreiber_SAV_EHB!G3261</f>
        <v>22087.910400000004</v>
      </c>
      <c r="H3261" s="32">
        <f>[2]Netzbetreiber_SAV_EHB!H3261</f>
        <v>22087.910199999998</v>
      </c>
      <c r="I3261" s="32">
        <f>[2]Netzbetreiber_SAV_EHB!I3261</f>
        <v>22087.910199999998</v>
      </c>
      <c r="J3261" s="32">
        <f>[2]Netzbetreiber_SAV_EHB!J3261</f>
        <v>22087.910199999998</v>
      </c>
      <c r="K3261" s="32">
        <f>[2]Netzbetreiber_SAV_EHB!K3261</f>
        <v>22087.910199999998</v>
      </c>
      <c r="L3261" s="32">
        <f>[2]Netzbetreiber_SAV_EHB!L3261</f>
        <v>22087.910199999998</v>
      </c>
      <c r="M3261" s="32">
        <f>[2]Netzbetreiber_SAV_EHB!M3261</f>
        <v>22087.91</v>
      </c>
      <c r="N3261" s="32">
        <f>[2]Netzbetreiber_SAV_EHB!N3261</f>
        <v>22087.91</v>
      </c>
      <c r="O3261" s="32">
        <f>[2]Netzbetreiber_SAV_EHB!O3261</f>
        <v>22087.91</v>
      </c>
      <c r="P3261" s="32">
        <f>[2]Netzbetreiber_SAV_EHB!P3261</f>
        <v>22087.91</v>
      </c>
      <c r="Q3261" s="32">
        <f>[2]Netzbetreiber_SAV_EHB!Q3261</f>
        <v>22087.91</v>
      </c>
      <c r="R3261" s="32">
        <f>[2]Netzbetreiber_SAV_EHB!R3261</f>
        <v>22087.91</v>
      </c>
      <c r="S3261" s="32">
        <f>[2]Netzbetreiber_SAV_EHB!S3261</f>
        <v>22087.91</v>
      </c>
    </row>
    <row r="3262" spans="2:19">
      <c r="B3262" s="5">
        <v>1993</v>
      </c>
      <c r="C3262" s="32">
        <f>[2]Netzbetreiber_SAV_EHB!C3262</f>
        <v>720.92019999999991</v>
      </c>
      <c r="D3262" s="32">
        <f>[2]Netzbetreiber_SAV_EHB!D3262</f>
        <v>720.92019999999991</v>
      </c>
      <c r="E3262" s="32">
        <f>[2]Netzbetreiber_SAV_EHB!E3262</f>
        <v>720.92019999999991</v>
      </c>
      <c r="F3262" s="32">
        <f>[2]Netzbetreiber_SAV_EHB!F3262</f>
        <v>720.92019999999991</v>
      </c>
      <c r="G3262" s="32">
        <f>[2]Netzbetreiber_SAV_EHB!G3262</f>
        <v>720.92019999999991</v>
      </c>
      <c r="H3262" s="32">
        <f>[2]Netzbetreiber_SAV_EHB!H3262</f>
        <v>720.92009999999993</v>
      </c>
      <c r="I3262" s="32">
        <f>[2]Netzbetreiber_SAV_EHB!I3262</f>
        <v>720.92009999999993</v>
      </c>
      <c r="J3262" s="32">
        <f>[2]Netzbetreiber_SAV_EHB!J3262</f>
        <v>720.92009999999993</v>
      </c>
      <c r="K3262" s="32">
        <f>[2]Netzbetreiber_SAV_EHB!K3262</f>
        <v>720.92009999999993</v>
      </c>
      <c r="L3262" s="32">
        <f>[2]Netzbetreiber_SAV_EHB!L3262</f>
        <v>720.92009999999993</v>
      </c>
      <c r="M3262" s="32">
        <f>[2]Netzbetreiber_SAV_EHB!M3262</f>
        <v>720.92</v>
      </c>
      <c r="N3262" s="32">
        <f>[2]Netzbetreiber_SAV_EHB!N3262</f>
        <v>720.92</v>
      </c>
      <c r="O3262" s="32">
        <f>[2]Netzbetreiber_SAV_EHB!O3262</f>
        <v>720.92</v>
      </c>
      <c r="P3262" s="32">
        <f>[2]Netzbetreiber_SAV_EHB!P3262</f>
        <v>720.92</v>
      </c>
      <c r="Q3262" s="32">
        <f>[2]Netzbetreiber_SAV_EHB!Q3262</f>
        <v>720.92</v>
      </c>
      <c r="R3262" s="32">
        <f>[2]Netzbetreiber_SAV_EHB!R3262</f>
        <v>720.92</v>
      </c>
      <c r="S3262" s="32">
        <f>[2]Netzbetreiber_SAV_EHB!S3262</f>
        <v>720.92</v>
      </c>
    </row>
    <row r="3263" spans="2:19">
      <c r="B3263" s="5">
        <v>1992</v>
      </c>
      <c r="C3263" s="32">
        <f>[2]Netzbetreiber_SAV_EHB!C3263</f>
        <v>14951.891199999991</v>
      </c>
      <c r="D3263" s="32">
        <f>[2]Netzbetreiber_SAV_EHB!D3263</f>
        <v>14951.891199999991</v>
      </c>
      <c r="E3263" s="32">
        <f>[2]Netzbetreiber_SAV_EHB!E3263</f>
        <v>14951.891199999991</v>
      </c>
      <c r="F3263" s="32">
        <f>[2]Netzbetreiber_SAV_EHB!F3263</f>
        <v>14951.891199999991</v>
      </c>
      <c r="G3263" s="32">
        <f>[2]Netzbetreiber_SAV_EHB!G3263</f>
        <v>14951.891199999991</v>
      </c>
      <c r="H3263" s="32">
        <f>[2]Netzbetreiber_SAV_EHB!H3263</f>
        <v>14951.890599999999</v>
      </c>
      <c r="I3263" s="32">
        <f>[2]Netzbetreiber_SAV_EHB!I3263</f>
        <v>14951.890599999999</v>
      </c>
      <c r="J3263" s="32">
        <f>[2]Netzbetreiber_SAV_EHB!J3263</f>
        <v>14951.890599999999</v>
      </c>
      <c r="K3263" s="32">
        <f>[2]Netzbetreiber_SAV_EHB!K3263</f>
        <v>14951.890599999999</v>
      </c>
      <c r="L3263" s="32">
        <f>[2]Netzbetreiber_SAV_EHB!L3263</f>
        <v>14951.890599999999</v>
      </c>
      <c r="M3263" s="32">
        <f>[2]Netzbetreiber_SAV_EHB!M3263</f>
        <v>14951.89</v>
      </c>
      <c r="N3263" s="32">
        <f>[2]Netzbetreiber_SAV_EHB!N3263</f>
        <v>14951.89</v>
      </c>
      <c r="O3263" s="32">
        <f>[2]Netzbetreiber_SAV_EHB!O3263</f>
        <v>14951.89</v>
      </c>
      <c r="P3263" s="32">
        <f>[2]Netzbetreiber_SAV_EHB!P3263</f>
        <v>14951.89</v>
      </c>
      <c r="Q3263" s="32">
        <f>[2]Netzbetreiber_SAV_EHB!Q3263</f>
        <v>14951.89</v>
      </c>
      <c r="R3263" s="32">
        <f>[2]Netzbetreiber_SAV_EHB!R3263</f>
        <v>14951.89</v>
      </c>
      <c r="S3263" s="32">
        <f>[2]Netzbetreiber_SAV_EHB!S3263</f>
        <v>14951.89</v>
      </c>
    </row>
    <row r="3264" spans="2:19">
      <c r="B3264" s="5">
        <v>1991</v>
      </c>
      <c r="C3264" s="32">
        <f>[2]Netzbetreiber_SAV_EHB!C3264</f>
        <v>14870.930599999996</v>
      </c>
      <c r="D3264" s="32">
        <f>[2]Netzbetreiber_SAV_EHB!D3264</f>
        <v>14870.930599999996</v>
      </c>
      <c r="E3264" s="32">
        <f>[2]Netzbetreiber_SAV_EHB!E3264</f>
        <v>14870.930599999996</v>
      </c>
      <c r="F3264" s="32">
        <f>[2]Netzbetreiber_SAV_EHB!F3264</f>
        <v>14870.930599999996</v>
      </c>
      <c r="G3264" s="32">
        <f>[2]Netzbetreiber_SAV_EHB!G3264</f>
        <v>14870.930599999996</v>
      </c>
      <c r="H3264" s="32">
        <f>[2]Netzbetreiber_SAV_EHB!H3264</f>
        <v>14870.9303</v>
      </c>
      <c r="I3264" s="32">
        <f>[2]Netzbetreiber_SAV_EHB!I3264</f>
        <v>14870.9303</v>
      </c>
      <c r="J3264" s="32">
        <f>[2]Netzbetreiber_SAV_EHB!J3264</f>
        <v>14870.9303</v>
      </c>
      <c r="K3264" s="32">
        <f>[2]Netzbetreiber_SAV_EHB!K3264</f>
        <v>14870.9303</v>
      </c>
      <c r="L3264" s="32">
        <f>[2]Netzbetreiber_SAV_EHB!L3264</f>
        <v>14870.9303</v>
      </c>
      <c r="M3264" s="32">
        <f>[2]Netzbetreiber_SAV_EHB!M3264</f>
        <v>14870.93</v>
      </c>
      <c r="N3264" s="32">
        <f>[2]Netzbetreiber_SAV_EHB!N3264</f>
        <v>14870.93</v>
      </c>
      <c r="O3264" s="32">
        <f>[2]Netzbetreiber_SAV_EHB!O3264</f>
        <v>14870.93</v>
      </c>
      <c r="P3264" s="32">
        <f>[2]Netzbetreiber_SAV_EHB!P3264</f>
        <v>14870.93</v>
      </c>
      <c r="Q3264" s="32">
        <f>[2]Netzbetreiber_SAV_EHB!Q3264</f>
        <v>14870.93</v>
      </c>
      <c r="R3264" s="32">
        <f>[2]Netzbetreiber_SAV_EHB!R3264</f>
        <v>14870.93</v>
      </c>
      <c r="S3264" s="32">
        <f>[2]Netzbetreiber_SAV_EHB!S3264</f>
        <v>14870.93</v>
      </c>
    </row>
    <row r="3265" spans="2:19">
      <c r="B3265" s="5">
        <v>1990</v>
      </c>
      <c r="C3265" s="32">
        <f>[2]Netzbetreiber_SAV_EHB!C3265</f>
        <v>7349.3104000000003</v>
      </c>
      <c r="D3265" s="32">
        <f>[2]Netzbetreiber_SAV_EHB!D3265</f>
        <v>7349.3104000000003</v>
      </c>
      <c r="E3265" s="32">
        <f>[2]Netzbetreiber_SAV_EHB!E3265</f>
        <v>7349.3104000000003</v>
      </c>
      <c r="F3265" s="32">
        <f>[2]Netzbetreiber_SAV_EHB!F3265</f>
        <v>7349.3104000000003</v>
      </c>
      <c r="G3265" s="32">
        <f>[2]Netzbetreiber_SAV_EHB!G3265</f>
        <v>7349.3104000000003</v>
      </c>
      <c r="H3265" s="32">
        <f>[2]Netzbetreiber_SAV_EHB!H3265</f>
        <v>7349.3101999999999</v>
      </c>
      <c r="I3265" s="32">
        <f>[2]Netzbetreiber_SAV_EHB!I3265</f>
        <v>7349.3101999999999</v>
      </c>
      <c r="J3265" s="32">
        <f>[2]Netzbetreiber_SAV_EHB!J3265</f>
        <v>7349.3101999999999</v>
      </c>
      <c r="K3265" s="32">
        <f>[2]Netzbetreiber_SAV_EHB!K3265</f>
        <v>7349.3101999999999</v>
      </c>
      <c r="L3265" s="32">
        <f>[2]Netzbetreiber_SAV_EHB!L3265</f>
        <v>7349.3101999999999</v>
      </c>
      <c r="M3265" s="32">
        <f>[2]Netzbetreiber_SAV_EHB!M3265</f>
        <v>7349.3099999999995</v>
      </c>
      <c r="N3265" s="32">
        <f>[2]Netzbetreiber_SAV_EHB!N3265</f>
        <v>7349.3099999999995</v>
      </c>
      <c r="O3265" s="32">
        <f>[2]Netzbetreiber_SAV_EHB!O3265</f>
        <v>7349.3099999999995</v>
      </c>
      <c r="P3265" s="32">
        <f>[2]Netzbetreiber_SAV_EHB!P3265</f>
        <v>7349.3099999999995</v>
      </c>
      <c r="Q3265" s="32">
        <f>[2]Netzbetreiber_SAV_EHB!Q3265</f>
        <v>7349.3099999999995</v>
      </c>
      <c r="R3265" s="32">
        <f>[2]Netzbetreiber_SAV_EHB!R3265</f>
        <v>7349.3099999999995</v>
      </c>
      <c r="S3265" s="32">
        <f>[2]Netzbetreiber_SAV_EHB!S3265</f>
        <v>7349.3099999999995</v>
      </c>
    </row>
    <row r="3266" spans="2:19">
      <c r="B3266" s="5">
        <v>1989</v>
      </c>
      <c r="C3266" s="32">
        <f>[2]Netzbetreiber_SAV_EHB!C3266</f>
        <v>6927.4902000000002</v>
      </c>
      <c r="D3266" s="32">
        <f>[2]Netzbetreiber_SAV_EHB!D3266</f>
        <v>6927.4902000000002</v>
      </c>
      <c r="E3266" s="32">
        <f>[2]Netzbetreiber_SAV_EHB!E3266</f>
        <v>6927.4902000000002</v>
      </c>
      <c r="F3266" s="32">
        <f>[2]Netzbetreiber_SAV_EHB!F3266</f>
        <v>6927.4902000000002</v>
      </c>
      <c r="G3266" s="32">
        <f>[2]Netzbetreiber_SAV_EHB!G3266</f>
        <v>6927.4902000000002</v>
      </c>
      <c r="H3266" s="32">
        <f>[2]Netzbetreiber_SAV_EHB!H3266</f>
        <v>6927.4901</v>
      </c>
      <c r="I3266" s="32">
        <f>[2]Netzbetreiber_SAV_EHB!I3266</f>
        <v>6927.4901</v>
      </c>
      <c r="J3266" s="32">
        <f>[2]Netzbetreiber_SAV_EHB!J3266</f>
        <v>6927.4901</v>
      </c>
      <c r="K3266" s="32">
        <f>[2]Netzbetreiber_SAV_EHB!K3266</f>
        <v>6927.4901</v>
      </c>
      <c r="L3266" s="32">
        <f>[2]Netzbetreiber_SAV_EHB!L3266</f>
        <v>6927.4901</v>
      </c>
      <c r="M3266" s="32">
        <f>[2]Netzbetreiber_SAV_EHB!M3266</f>
        <v>6927.49</v>
      </c>
      <c r="N3266" s="32">
        <f>[2]Netzbetreiber_SAV_EHB!N3266</f>
        <v>6927.49</v>
      </c>
      <c r="O3266" s="32">
        <f>[2]Netzbetreiber_SAV_EHB!O3266</f>
        <v>6927.49</v>
      </c>
      <c r="P3266" s="32">
        <f>[2]Netzbetreiber_SAV_EHB!P3266</f>
        <v>6927.49</v>
      </c>
      <c r="Q3266" s="32">
        <f>[2]Netzbetreiber_SAV_EHB!Q3266</f>
        <v>6927.49</v>
      </c>
      <c r="R3266" s="32">
        <f>[2]Netzbetreiber_SAV_EHB!R3266</f>
        <v>6927.49</v>
      </c>
      <c r="S3266" s="32">
        <f>[2]Netzbetreiber_SAV_EHB!S3266</f>
        <v>6927.49</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1758.8401999999999</v>
      </c>
      <c r="D3268" s="32">
        <f>[2]Netzbetreiber_SAV_EHB!D3268</f>
        <v>1758.8401999999999</v>
      </c>
      <c r="E3268" s="32">
        <f>[2]Netzbetreiber_SAV_EHB!E3268</f>
        <v>1758.8401999999999</v>
      </c>
      <c r="F3268" s="32">
        <f>[2]Netzbetreiber_SAV_EHB!F3268</f>
        <v>1758.8401999999999</v>
      </c>
      <c r="G3268" s="32">
        <f>[2]Netzbetreiber_SAV_EHB!G3268</f>
        <v>1758.8401999999999</v>
      </c>
      <c r="H3268" s="32">
        <f>[2]Netzbetreiber_SAV_EHB!H3268</f>
        <v>1758.8400999999999</v>
      </c>
      <c r="I3268" s="32">
        <f>[2]Netzbetreiber_SAV_EHB!I3268</f>
        <v>1758.8400999999999</v>
      </c>
      <c r="J3268" s="32">
        <f>[2]Netzbetreiber_SAV_EHB!J3268</f>
        <v>1758.8400999999999</v>
      </c>
      <c r="K3268" s="32">
        <f>[2]Netzbetreiber_SAV_EHB!K3268</f>
        <v>1758.8400999999999</v>
      </c>
      <c r="L3268" s="32">
        <f>[2]Netzbetreiber_SAV_EHB!L3268</f>
        <v>1758.8400999999999</v>
      </c>
      <c r="M3268" s="32">
        <f>[2]Netzbetreiber_SAV_EHB!M3268</f>
        <v>1758.84</v>
      </c>
      <c r="N3268" s="32">
        <f>[2]Netzbetreiber_SAV_EHB!N3268</f>
        <v>1758.84</v>
      </c>
      <c r="O3268" s="32">
        <f>[2]Netzbetreiber_SAV_EHB!O3268</f>
        <v>1758.84</v>
      </c>
      <c r="P3268" s="32">
        <f>[2]Netzbetreiber_SAV_EHB!P3268</f>
        <v>1758.84</v>
      </c>
      <c r="Q3268" s="32">
        <f>[2]Netzbetreiber_SAV_EHB!Q3268</f>
        <v>1758.84</v>
      </c>
      <c r="R3268" s="32">
        <f>[2]Netzbetreiber_SAV_EHB!R3268</f>
        <v>1758.84</v>
      </c>
      <c r="S3268" s="32">
        <f>[2]Netzbetreiber_SAV_EHB!S3268</f>
        <v>1758.84</v>
      </c>
    </row>
    <row r="3269" spans="2:19">
      <c r="B3269" s="5">
        <v>1986</v>
      </c>
      <c r="C3269" s="32">
        <f>[2]Netzbetreiber_SAV_EHB!C3269</f>
        <v>3144.4502000000002</v>
      </c>
      <c r="D3269" s="32">
        <f>[2]Netzbetreiber_SAV_EHB!D3269</f>
        <v>3144.4502000000002</v>
      </c>
      <c r="E3269" s="32">
        <f>[2]Netzbetreiber_SAV_EHB!E3269</f>
        <v>3144.4502000000002</v>
      </c>
      <c r="F3269" s="32">
        <f>[2]Netzbetreiber_SAV_EHB!F3269</f>
        <v>3144.4502000000002</v>
      </c>
      <c r="G3269" s="32">
        <f>[2]Netzbetreiber_SAV_EHB!G3269</f>
        <v>3144.4502000000002</v>
      </c>
      <c r="H3269" s="32">
        <f>[2]Netzbetreiber_SAV_EHB!H3269</f>
        <v>3144.4501</v>
      </c>
      <c r="I3269" s="32">
        <f>[2]Netzbetreiber_SAV_EHB!I3269</f>
        <v>3144.4501</v>
      </c>
      <c r="J3269" s="32">
        <f>[2]Netzbetreiber_SAV_EHB!J3269</f>
        <v>3144.4501</v>
      </c>
      <c r="K3269" s="32">
        <f>[2]Netzbetreiber_SAV_EHB!K3269</f>
        <v>3144.4501</v>
      </c>
      <c r="L3269" s="32">
        <f>[2]Netzbetreiber_SAV_EHB!L3269</f>
        <v>3144.4501</v>
      </c>
      <c r="M3269" s="32">
        <f>[2]Netzbetreiber_SAV_EHB!M3269</f>
        <v>3144.45</v>
      </c>
      <c r="N3269" s="32">
        <f>[2]Netzbetreiber_SAV_EHB!N3269</f>
        <v>3144.45</v>
      </c>
      <c r="O3269" s="32">
        <f>[2]Netzbetreiber_SAV_EHB!O3269</f>
        <v>3144.45</v>
      </c>
      <c r="P3269" s="32">
        <f>[2]Netzbetreiber_SAV_EHB!P3269</f>
        <v>3144.45</v>
      </c>
      <c r="Q3269" s="32">
        <f>[2]Netzbetreiber_SAV_EHB!Q3269</f>
        <v>3144.45</v>
      </c>
      <c r="R3269" s="32">
        <f>[2]Netzbetreiber_SAV_EHB!R3269</f>
        <v>3144.45</v>
      </c>
      <c r="S3269" s="32">
        <f>[2]Netzbetreiber_SAV_EHB!S3269</f>
        <v>3144.45</v>
      </c>
    </row>
    <row r="3270" spans="2:19">
      <c r="B3270" s="5">
        <v>1985</v>
      </c>
      <c r="C3270" s="32">
        <f>[2]Netzbetreiber_SAV_EHB!C3270</f>
        <v>8486.9301999999989</v>
      </c>
      <c r="D3270" s="32">
        <f>[2]Netzbetreiber_SAV_EHB!D3270</f>
        <v>8486.9301999999989</v>
      </c>
      <c r="E3270" s="32">
        <f>[2]Netzbetreiber_SAV_EHB!E3270</f>
        <v>8486.9301999999989</v>
      </c>
      <c r="F3270" s="32">
        <f>[2]Netzbetreiber_SAV_EHB!F3270</f>
        <v>8486.9301999999989</v>
      </c>
      <c r="G3270" s="32">
        <f>[2]Netzbetreiber_SAV_EHB!G3270</f>
        <v>8486.9301999999989</v>
      </c>
      <c r="H3270" s="32">
        <f>[2]Netzbetreiber_SAV_EHB!H3270</f>
        <v>8486.9300999999996</v>
      </c>
      <c r="I3270" s="32">
        <f>[2]Netzbetreiber_SAV_EHB!I3270</f>
        <v>8486.9300999999996</v>
      </c>
      <c r="J3270" s="32">
        <f>[2]Netzbetreiber_SAV_EHB!J3270</f>
        <v>8486.9300999999996</v>
      </c>
      <c r="K3270" s="32">
        <f>[2]Netzbetreiber_SAV_EHB!K3270</f>
        <v>8486.9300999999996</v>
      </c>
      <c r="L3270" s="32">
        <f>[2]Netzbetreiber_SAV_EHB!L3270</f>
        <v>8486.9300999999996</v>
      </c>
      <c r="M3270" s="32">
        <f>[2]Netzbetreiber_SAV_EHB!M3270</f>
        <v>8486.93</v>
      </c>
      <c r="N3270" s="32">
        <f>[2]Netzbetreiber_SAV_EHB!N3270</f>
        <v>8486.93</v>
      </c>
      <c r="O3270" s="32">
        <f>[2]Netzbetreiber_SAV_EHB!O3270</f>
        <v>8486.93</v>
      </c>
      <c r="P3270" s="32">
        <f>[2]Netzbetreiber_SAV_EHB!P3270</f>
        <v>8486.93</v>
      </c>
      <c r="Q3270" s="32">
        <f>[2]Netzbetreiber_SAV_EHB!Q3270</f>
        <v>8486.93</v>
      </c>
      <c r="R3270" s="32">
        <f>[2]Netzbetreiber_SAV_EHB!R3270</f>
        <v>8486.93</v>
      </c>
      <c r="S3270" s="32">
        <f>[2]Netzbetreiber_SAV_EHB!S3270</f>
        <v>8486.93</v>
      </c>
    </row>
    <row r="3271" spans="2:19">
      <c r="B3271" s="5">
        <v>1984</v>
      </c>
      <c r="C3271" s="32">
        <f>[2]Netzbetreiber_SAV_EHB!C3271</f>
        <v>16429.849999999999</v>
      </c>
      <c r="D3271" s="32">
        <f>[2]Netzbetreiber_SAV_EHB!D3271</f>
        <v>16429.849999999999</v>
      </c>
      <c r="E3271" s="32">
        <f>[2]Netzbetreiber_SAV_EHB!E3271</f>
        <v>16429.849999999999</v>
      </c>
      <c r="F3271" s="32">
        <f>[2]Netzbetreiber_SAV_EHB!F3271</f>
        <v>16429.849999999999</v>
      </c>
      <c r="G3271" s="32">
        <f>[2]Netzbetreiber_SAV_EHB!G3271</f>
        <v>16429.849999999999</v>
      </c>
      <c r="H3271" s="32">
        <f>[2]Netzbetreiber_SAV_EHB!H3271</f>
        <v>16429.849999999999</v>
      </c>
      <c r="I3271" s="32">
        <f>[2]Netzbetreiber_SAV_EHB!I3271</f>
        <v>16429.849999999999</v>
      </c>
      <c r="J3271" s="32">
        <f>[2]Netzbetreiber_SAV_EHB!J3271</f>
        <v>16429.849999999999</v>
      </c>
      <c r="K3271" s="32">
        <f>[2]Netzbetreiber_SAV_EHB!K3271</f>
        <v>16429.849999999999</v>
      </c>
      <c r="L3271" s="32">
        <f>[2]Netzbetreiber_SAV_EHB!L3271</f>
        <v>16429.849999999999</v>
      </c>
      <c r="M3271" s="32">
        <f>[2]Netzbetreiber_SAV_EHB!M3271</f>
        <v>16429.849999999999</v>
      </c>
      <c r="N3271" s="32">
        <f>[2]Netzbetreiber_SAV_EHB!N3271</f>
        <v>16429.849999999999</v>
      </c>
      <c r="O3271" s="32">
        <f>[2]Netzbetreiber_SAV_EHB!O3271</f>
        <v>16429.849999999999</v>
      </c>
      <c r="P3271" s="32">
        <f>[2]Netzbetreiber_SAV_EHB!P3271</f>
        <v>16429.849999999999</v>
      </c>
      <c r="Q3271" s="32">
        <f>[2]Netzbetreiber_SAV_EHB!Q3271</f>
        <v>16429.849999999999</v>
      </c>
      <c r="R3271" s="32">
        <f>[2]Netzbetreiber_SAV_EHB!R3271</f>
        <v>16429.849999999999</v>
      </c>
      <c r="S3271" s="32">
        <f>[2]Netzbetreiber_SAV_EHB!S3271</f>
        <v>16429.849999999999</v>
      </c>
    </row>
    <row r="3272" spans="2:19">
      <c r="B3272" s="5">
        <v>1983</v>
      </c>
      <c r="C3272" s="32">
        <f>[2]Netzbetreiber_SAV_EHB!C3272</f>
        <v>8495.11</v>
      </c>
      <c r="D3272" s="32">
        <f>[2]Netzbetreiber_SAV_EHB!D3272</f>
        <v>8495.11</v>
      </c>
      <c r="E3272" s="32">
        <f>[2]Netzbetreiber_SAV_EHB!E3272</f>
        <v>8495.11</v>
      </c>
      <c r="F3272" s="32">
        <f>[2]Netzbetreiber_SAV_EHB!F3272</f>
        <v>8495.11</v>
      </c>
      <c r="G3272" s="32">
        <f>[2]Netzbetreiber_SAV_EHB!G3272</f>
        <v>8495.11</v>
      </c>
      <c r="H3272" s="32">
        <f>[2]Netzbetreiber_SAV_EHB!H3272</f>
        <v>8495.11</v>
      </c>
      <c r="I3272" s="32">
        <f>[2]Netzbetreiber_SAV_EHB!I3272</f>
        <v>8495.11</v>
      </c>
      <c r="J3272" s="32">
        <f>[2]Netzbetreiber_SAV_EHB!J3272</f>
        <v>8495.11</v>
      </c>
      <c r="K3272" s="32">
        <f>[2]Netzbetreiber_SAV_EHB!K3272</f>
        <v>8495.11</v>
      </c>
      <c r="L3272" s="32">
        <f>[2]Netzbetreiber_SAV_EHB!L3272</f>
        <v>8495.11</v>
      </c>
      <c r="M3272" s="32">
        <f>[2]Netzbetreiber_SAV_EHB!M3272</f>
        <v>8495.11</v>
      </c>
      <c r="N3272" s="32">
        <f>[2]Netzbetreiber_SAV_EHB!N3272</f>
        <v>8495.11</v>
      </c>
      <c r="O3272" s="32">
        <f>[2]Netzbetreiber_SAV_EHB!O3272</f>
        <v>8495.11</v>
      </c>
      <c r="P3272" s="32">
        <f>[2]Netzbetreiber_SAV_EHB!P3272</f>
        <v>8495.11</v>
      </c>
      <c r="Q3272" s="32">
        <f>[2]Netzbetreiber_SAV_EHB!Q3272</f>
        <v>8495.11</v>
      </c>
      <c r="R3272" s="32">
        <f>[2]Netzbetreiber_SAV_EHB!R3272</f>
        <v>8495.11</v>
      </c>
      <c r="S3272" s="32">
        <f>[2]Netzbetreiber_SAV_EHB!S3272</f>
        <v>8495.11</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5509.68</v>
      </c>
      <c r="D3274" s="32">
        <f>[2]Netzbetreiber_SAV_EHB!D3274</f>
        <v>5509.68</v>
      </c>
      <c r="E3274" s="32">
        <f>[2]Netzbetreiber_SAV_EHB!E3274</f>
        <v>5509.68</v>
      </c>
      <c r="F3274" s="32">
        <f>[2]Netzbetreiber_SAV_EHB!F3274</f>
        <v>5509.68</v>
      </c>
      <c r="G3274" s="32">
        <f>[2]Netzbetreiber_SAV_EHB!G3274</f>
        <v>5509.68</v>
      </c>
      <c r="H3274" s="32">
        <f>[2]Netzbetreiber_SAV_EHB!H3274</f>
        <v>5509.68</v>
      </c>
      <c r="I3274" s="32">
        <f>[2]Netzbetreiber_SAV_EHB!I3274</f>
        <v>5509.68</v>
      </c>
      <c r="J3274" s="32">
        <f>[2]Netzbetreiber_SAV_EHB!J3274</f>
        <v>5509.68</v>
      </c>
      <c r="K3274" s="32">
        <f>[2]Netzbetreiber_SAV_EHB!K3274</f>
        <v>5509.68</v>
      </c>
      <c r="L3274" s="32">
        <f>[2]Netzbetreiber_SAV_EHB!L3274</f>
        <v>5509.68</v>
      </c>
      <c r="M3274" s="32">
        <f>[2]Netzbetreiber_SAV_EHB!M3274</f>
        <v>5509.68</v>
      </c>
      <c r="N3274" s="32">
        <f>[2]Netzbetreiber_SAV_EHB!N3274</f>
        <v>5509.68</v>
      </c>
      <c r="O3274" s="32">
        <f>[2]Netzbetreiber_SAV_EHB!O3274</f>
        <v>5509.68</v>
      </c>
      <c r="P3274" s="32">
        <f>[2]Netzbetreiber_SAV_EHB!P3274</f>
        <v>5509.68</v>
      </c>
      <c r="Q3274" s="32">
        <f>[2]Netzbetreiber_SAV_EHB!Q3274</f>
        <v>5509.68</v>
      </c>
      <c r="R3274" s="32">
        <f>[2]Netzbetreiber_SAV_EHB!R3274</f>
        <v>5509.68</v>
      </c>
      <c r="S3274" s="32">
        <f>[2]Netzbetreiber_SAV_EHB!S3274</f>
        <v>5509.68</v>
      </c>
    </row>
    <row r="3275" spans="2:19">
      <c r="B3275" s="5">
        <v>1980</v>
      </c>
      <c r="C3275" s="32">
        <f>[2]Netzbetreiber_SAV_EHB!C3275</f>
        <v>2704.73</v>
      </c>
      <c r="D3275" s="32">
        <f>[2]Netzbetreiber_SAV_EHB!D3275</f>
        <v>2704.73</v>
      </c>
      <c r="E3275" s="32">
        <f>[2]Netzbetreiber_SAV_EHB!E3275</f>
        <v>2704.73</v>
      </c>
      <c r="F3275" s="32">
        <f>[2]Netzbetreiber_SAV_EHB!F3275</f>
        <v>2704.73</v>
      </c>
      <c r="G3275" s="32">
        <f>[2]Netzbetreiber_SAV_EHB!G3275</f>
        <v>2704.73</v>
      </c>
      <c r="H3275" s="32">
        <f>[2]Netzbetreiber_SAV_EHB!H3275</f>
        <v>2704.73</v>
      </c>
      <c r="I3275" s="32">
        <f>[2]Netzbetreiber_SAV_EHB!I3275</f>
        <v>2704.73</v>
      </c>
      <c r="J3275" s="32">
        <f>[2]Netzbetreiber_SAV_EHB!J3275</f>
        <v>2704.73</v>
      </c>
      <c r="K3275" s="32">
        <f>[2]Netzbetreiber_SAV_EHB!K3275</f>
        <v>2704.73</v>
      </c>
      <c r="L3275" s="32">
        <f>[2]Netzbetreiber_SAV_EHB!L3275</f>
        <v>2704.73</v>
      </c>
      <c r="M3275" s="32">
        <f>[2]Netzbetreiber_SAV_EHB!M3275</f>
        <v>2704.73</v>
      </c>
      <c r="N3275" s="32">
        <f>[2]Netzbetreiber_SAV_EHB!N3275</f>
        <v>2704.73</v>
      </c>
      <c r="O3275" s="32">
        <f>[2]Netzbetreiber_SAV_EHB!O3275</f>
        <v>2704.73</v>
      </c>
      <c r="P3275" s="32">
        <f>[2]Netzbetreiber_SAV_EHB!P3275</f>
        <v>2704.73</v>
      </c>
      <c r="Q3275" s="32">
        <f>[2]Netzbetreiber_SAV_EHB!Q3275</f>
        <v>2704.73</v>
      </c>
      <c r="R3275" s="32">
        <f>[2]Netzbetreiber_SAV_EHB!R3275</f>
        <v>2704.73</v>
      </c>
      <c r="S3275" s="32">
        <f>[2]Netzbetreiber_SAV_EHB!S3275</f>
        <v>2704.73</v>
      </c>
    </row>
    <row r="3276" spans="2:19">
      <c r="B3276" s="5">
        <v>1979</v>
      </c>
      <c r="C3276" s="32">
        <f>[2]Netzbetreiber_SAV_EHB!C3276</f>
        <v>10319.4</v>
      </c>
      <c r="D3276" s="32">
        <f>[2]Netzbetreiber_SAV_EHB!D3276</f>
        <v>10319.4</v>
      </c>
      <c r="E3276" s="32">
        <f>[2]Netzbetreiber_SAV_EHB!E3276</f>
        <v>10319.4</v>
      </c>
      <c r="F3276" s="32">
        <f>[2]Netzbetreiber_SAV_EHB!F3276</f>
        <v>10319.4</v>
      </c>
      <c r="G3276" s="32">
        <f>[2]Netzbetreiber_SAV_EHB!G3276</f>
        <v>10319.4</v>
      </c>
      <c r="H3276" s="32">
        <f>[2]Netzbetreiber_SAV_EHB!H3276</f>
        <v>10319.4</v>
      </c>
      <c r="I3276" s="32">
        <f>[2]Netzbetreiber_SAV_EHB!I3276</f>
        <v>10319.4</v>
      </c>
      <c r="J3276" s="32">
        <f>[2]Netzbetreiber_SAV_EHB!J3276</f>
        <v>10319.4</v>
      </c>
      <c r="K3276" s="32">
        <f>[2]Netzbetreiber_SAV_EHB!K3276</f>
        <v>10319.4</v>
      </c>
      <c r="L3276" s="32">
        <f>[2]Netzbetreiber_SAV_EHB!L3276</f>
        <v>10319.4</v>
      </c>
      <c r="M3276" s="32">
        <f>[2]Netzbetreiber_SAV_EHB!M3276</f>
        <v>10319.4</v>
      </c>
      <c r="N3276" s="32">
        <f>[2]Netzbetreiber_SAV_EHB!N3276</f>
        <v>10319.4</v>
      </c>
      <c r="O3276" s="32">
        <f>[2]Netzbetreiber_SAV_EHB!O3276</f>
        <v>10319.4</v>
      </c>
      <c r="P3276" s="32">
        <f>[2]Netzbetreiber_SAV_EHB!P3276</f>
        <v>10319.4</v>
      </c>
      <c r="Q3276" s="32">
        <f>[2]Netzbetreiber_SAV_EHB!Q3276</f>
        <v>10319.4</v>
      </c>
      <c r="R3276" s="32">
        <f>[2]Netzbetreiber_SAV_EHB!R3276</f>
        <v>10319.4</v>
      </c>
      <c r="S3276" s="32">
        <f>[2]Netzbetreiber_SAV_EHB!S3276</f>
        <v>10319.4</v>
      </c>
    </row>
    <row r="3277" spans="2:19">
      <c r="B3277" s="5">
        <v>1978</v>
      </c>
      <c r="C3277" s="32">
        <f>[2]Netzbetreiber_SAV_EHB!C3277</f>
        <v>7968.48</v>
      </c>
      <c r="D3277" s="32">
        <f>[2]Netzbetreiber_SAV_EHB!D3277</f>
        <v>7968.48</v>
      </c>
      <c r="E3277" s="32">
        <f>[2]Netzbetreiber_SAV_EHB!E3277</f>
        <v>7968.48</v>
      </c>
      <c r="F3277" s="32">
        <f>[2]Netzbetreiber_SAV_EHB!F3277</f>
        <v>7968.48</v>
      </c>
      <c r="G3277" s="32">
        <f>[2]Netzbetreiber_SAV_EHB!G3277</f>
        <v>7968.48</v>
      </c>
      <c r="H3277" s="32">
        <f>[2]Netzbetreiber_SAV_EHB!H3277</f>
        <v>7968.48</v>
      </c>
      <c r="I3277" s="32">
        <f>[2]Netzbetreiber_SAV_EHB!I3277</f>
        <v>7968.48</v>
      </c>
      <c r="J3277" s="32">
        <f>[2]Netzbetreiber_SAV_EHB!J3277</f>
        <v>7968.48</v>
      </c>
      <c r="K3277" s="32">
        <f>[2]Netzbetreiber_SAV_EHB!K3277</f>
        <v>7968.48</v>
      </c>
      <c r="L3277" s="32">
        <f>[2]Netzbetreiber_SAV_EHB!L3277</f>
        <v>7968.48</v>
      </c>
      <c r="M3277" s="32">
        <f>[2]Netzbetreiber_SAV_EHB!M3277</f>
        <v>7968.48</v>
      </c>
      <c r="N3277" s="32">
        <f>[2]Netzbetreiber_SAV_EHB!N3277</f>
        <v>7968.48</v>
      </c>
      <c r="O3277" s="32">
        <f>[2]Netzbetreiber_SAV_EHB!O3277</f>
        <v>7968.48</v>
      </c>
      <c r="P3277" s="32">
        <f>[2]Netzbetreiber_SAV_EHB!P3277</f>
        <v>7968.48</v>
      </c>
      <c r="Q3277" s="32">
        <f>[2]Netzbetreiber_SAV_EHB!Q3277</f>
        <v>7968.48</v>
      </c>
      <c r="R3277" s="32">
        <f>[2]Netzbetreiber_SAV_EHB!R3277</f>
        <v>7968.48</v>
      </c>
      <c r="S3277" s="32">
        <f>[2]Netzbetreiber_SAV_EHB!S3277</f>
        <v>7968.48</v>
      </c>
    </row>
    <row r="3278" spans="2:19">
      <c r="B3278" s="5">
        <v>1977</v>
      </c>
      <c r="C3278" s="32">
        <f>[2]Netzbetreiber_SAV_EHB!C3278</f>
        <v>3672.1</v>
      </c>
      <c r="D3278" s="32">
        <f>[2]Netzbetreiber_SAV_EHB!D3278</f>
        <v>3672.1</v>
      </c>
      <c r="E3278" s="32">
        <f>[2]Netzbetreiber_SAV_EHB!E3278</f>
        <v>3672.1</v>
      </c>
      <c r="F3278" s="32">
        <f>[2]Netzbetreiber_SAV_EHB!F3278</f>
        <v>3672.1</v>
      </c>
      <c r="G3278" s="32">
        <f>[2]Netzbetreiber_SAV_EHB!G3278</f>
        <v>3672.1</v>
      </c>
      <c r="H3278" s="32">
        <f>[2]Netzbetreiber_SAV_EHB!H3278</f>
        <v>3672.1</v>
      </c>
      <c r="I3278" s="32">
        <f>[2]Netzbetreiber_SAV_EHB!I3278</f>
        <v>3672.1</v>
      </c>
      <c r="J3278" s="32">
        <f>[2]Netzbetreiber_SAV_EHB!J3278</f>
        <v>3672.1</v>
      </c>
      <c r="K3278" s="32">
        <f>[2]Netzbetreiber_SAV_EHB!K3278</f>
        <v>3672.1</v>
      </c>
      <c r="L3278" s="32">
        <f>[2]Netzbetreiber_SAV_EHB!L3278</f>
        <v>3672.1</v>
      </c>
      <c r="M3278" s="32">
        <f>[2]Netzbetreiber_SAV_EHB!M3278</f>
        <v>3672.1</v>
      </c>
      <c r="N3278" s="32">
        <f>[2]Netzbetreiber_SAV_EHB!N3278</f>
        <v>3672.1</v>
      </c>
      <c r="O3278" s="32">
        <f>[2]Netzbetreiber_SAV_EHB!O3278</f>
        <v>3672.1</v>
      </c>
      <c r="P3278" s="32">
        <f>[2]Netzbetreiber_SAV_EHB!P3278</f>
        <v>3672.1</v>
      </c>
      <c r="Q3278" s="32">
        <f>[2]Netzbetreiber_SAV_EHB!Q3278</f>
        <v>3672.1</v>
      </c>
      <c r="R3278" s="32">
        <f>[2]Netzbetreiber_SAV_EHB!R3278</f>
        <v>3672.1</v>
      </c>
      <c r="S3278" s="32">
        <f>[2]Netzbetreiber_SAV_EHB!S3278</f>
        <v>3672.1</v>
      </c>
    </row>
    <row r="3279" spans="2:19">
      <c r="B3279" s="5">
        <v>1976</v>
      </c>
      <c r="C3279" s="32">
        <f>[2]Netzbetreiber_SAV_EHB!C3279</f>
        <v>1527.74</v>
      </c>
      <c r="D3279" s="32">
        <f>[2]Netzbetreiber_SAV_EHB!D3279</f>
        <v>1527.74</v>
      </c>
      <c r="E3279" s="32">
        <f>[2]Netzbetreiber_SAV_EHB!E3279</f>
        <v>1527.74</v>
      </c>
      <c r="F3279" s="32">
        <f>[2]Netzbetreiber_SAV_EHB!F3279</f>
        <v>1527.74</v>
      </c>
      <c r="G3279" s="32">
        <f>[2]Netzbetreiber_SAV_EHB!G3279</f>
        <v>1527.74</v>
      </c>
      <c r="H3279" s="32">
        <f>[2]Netzbetreiber_SAV_EHB!H3279</f>
        <v>1527.74</v>
      </c>
      <c r="I3279" s="32">
        <f>[2]Netzbetreiber_SAV_EHB!I3279</f>
        <v>1527.74</v>
      </c>
      <c r="J3279" s="32">
        <f>[2]Netzbetreiber_SAV_EHB!J3279</f>
        <v>1527.74</v>
      </c>
      <c r="K3279" s="32">
        <f>[2]Netzbetreiber_SAV_EHB!K3279</f>
        <v>1527.74</v>
      </c>
      <c r="L3279" s="32">
        <f>[2]Netzbetreiber_SAV_EHB!L3279</f>
        <v>1527.74</v>
      </c>
      <c r="M3279" s="32">
        <f>[2]Netzbetreiber_SAV_EHB!M3279</f>
        <v>1527.74</v>
      </c>
      <c r="N3279" s="32">
        <f>[2]Netzbetreiber_SAV_EHB!N3279</f>
        <v>1527.74</v>
      </c>
      <c r="O3279" s="32">
        <f>[2]Netzbetreiber_SAV_EHB!O3279</f>
        <v>1527.74</v>
      </c>
      <c r="P3279" s="32">
        <f>[2]Netzbetreiber_SAV_EHB!P3279</f>
        <v>1527.74</v>
      </c>
      <c r="Q3279" s="32">
        <f>[2]Netzbetreiber_SAV_EHB!Q3279</f>
        <v>1527.74</v>
      </c>
      <c r="R3279" s="32">
        <f>[2]Netzbetreiber_SAV_EHB!R3279</f>
        <v>1527.74</v>
      </c>
      <c r="S3279" s="32">
        <f>[2]Netzbetreiber_SAV_EHB!S3279</f>
        <v>1527.74</v>
      </c>
    </row>
    <row r="3280" spans="2:19">
      <c r="B3280" s="5">
        <v>1975</v>
      </c>
      <c r="C3280" s="32">
        <f>[2]Netzbetreiber_SAV_EHB!C3280</f>
        <v>4245.7700000000004</v>
      </c>
      <c r="D3280" s="32">
        <f>[2]Netzbetreiber_SAV_EHB!D3280</f>
        <v>4245.7700000000004</v>
      </c>
      <c r="E3280" s="32">
        <f>[2]Netzbetreiber_SAV_EHB!E3280</f>
        <v>4245.7700000000004</v>
      </c>
      <c r="F3280" s="32">
        <f>[2]Netzbetreiber_SAV_EHB!F3280</f>
        <v>4245.7700000000004</v>
      </c>
      <c r="G3280" s="32">
        <f>[2]Netzbetreiber_SAV_EHB!G3280</f>
        <v>4245.7700000000004</v>
      </c>
      <c r="H3280" s="32">
        <f>[2]Netzbetreiber_SAV_EHB!H3280</f>
        <v>4245.7700000000004</v>
      </c>
      <c r="I3280" s="32">
        <f>[2]Netzbetreiber_SAV_EHB!I3280</f>
        <v>4245.7700000000004</v>
      </c>
      <c r="J3280" s="32">
        <f>[2]Netzbetreiber_SAV_EHB!J3280</f>
        <v>4245.7700000000004</v>
      </c>
      <c r="K3280" s="32">
        <f>[2]Netzbetreiber_SAV_EHB!K3280</f>
        <v>4245.7700000000004</v>
      </c>
      <c r="L3280" s="32">
        <f>[2]Netzbetreiber_SAV_EHB!L3280</f>
        <v>4245.7700000000004</v>
      </c>
      <c r="M3280" s="32">
        <f>[2]Netzbetreiber_SAV_EHB!M3280</f>
        <v>4245.7700000000004</v>
      </c>
      <c r="N3280" s="32">
        <f>[2]Netzbetreiber_SAV_EHB!N3280</f>
        <v>4245.7700000000004</v>
      </c>
      <c r="O3280" s="32">
        <f>[2]Netzbetreiber_SAV_EHB!O3280</f>
        <v>4245.7700000000004</v>
      </c>
      <c r="P3280" s="32">
        <f>[2]Netzbetreiber_SAV_EHB!P3280</f>
        <v>4245.7700000000004</v>
      </c>
      <c r="Q3280" s="32">
        <f>[2]Netzbetreiber_SAV_EHB!Q3280</f>
        <v>4245.7700000000004</v>
      </c>
      <c r="R3280" s="32">
        <f>[2]Netzbetreiber_SAV_EHB!R3280</f>
        <v>4245.7700000000004</v>
      </c>
      <c r="S3280" s="32">
        <f>[2]Netzbetreiber_SAV_EHB!S3280</f>
        <v>4245.7700000000004</v>
      </c>
    </row>
    <row r="3281" spans="2:19">
      <c r="B3281" s="5">
        <v>1974</v>
      </c>
      <c r="C3281" s="32">
        <f>[2]Netzbetreiber_SAV_EHB!C3281</f>
        <v>16421.669999999998</v>
      </c>
      <c r="D3281" s="32">
        <f>[2]Netzbetreiber_SAV_EHB!D3281</f>
        <v>16421.669999999998</v>
      </c>
      <c r="E3281" s="32">
        <f>[2]Netzbetreiber_SAV_EHB!E3281</f>
        <v>16421.669999999998</v>
      </c>
      <c r="F3281" s="32">
        <f>[2]Netzbetreiber_SAV_EHB!F3281</f>
        <v>16421.669999999998</v>
      </c>
      <c r="G3281" s="32">
        <f>[2]Netzbetreiber_SAV_EHB!G3281</f>
        <v>16421.669999999998</v>
      </c>
      <c r="H3281" s="32">
        <f>[2]Netzbetreiber_SAV_EHB!H3281</f>
        <v>16421.669999999998</v>
      </c>
      <c r="I3281" s="32">
        <f>[2]Netzbetreiber_SAV_EHB!I3281</f>
        <v>16421.669999999998</v>
      </c>
      <c r="J3281" s="32">
        <f>[2]Netzbetreiber_SAV_EHB!J3281</f>
        <v>16421.669999999998</v>
      </c>
      <c r="K3281" s="32">
        <f>[2]Netzbetreiber_SAV_EHB!K3281</f>
        <v>16421.669999999998</v>
      </c>
      <c r="L3281" s="32">
        <f>[2]Netzbetreiber_SAV_EHB!L3281</f>
        <v>16421.669999999998</v>
      </c>
      <c r="M3281" s="32">
        <f>[2]Netzbetreiber_SAV_EHB!M3281</f>
        <v>16421.669999999998</v>
      </c>
      <c r="N3281" s="32">
        <f>[2]Netzbetreiber_SAV_EHB!N3281</f>
        <v>16421.669999999998</v>
      </c>
      <c r="O3281" s="32">
        <f>[2]Netzbetreiber_SAV_EHB!O3281</f>
        <v>16421.669999999998</v>
      </c>
      <c r="P3281" s="32">
        <f>[2]Netzbetreiber_SAV_EHB!P3281</f>
        <v>16421.669999999998</v>
      </c>
      <c r="Q3281" s="32">
        <f>[2]Netzbetreiber_SAV_EHB!Q3281</f>
        <v>16421.669999999998</v>
      </c>
      <c r="R3281" s="32">
        <f>[2]Netzbetreiber_SAV_EHB!R3281</f>
        <v>16421.669999999998</v>
      </c>
      <c r="S3281" s="32">
        <f>[2]Netzbetreiber_SAV_EHB!S3281</f>
        <v>16421.669999999998</v>
      </c>
    </row>
    <row r="3282" spans="2:19">
      <c r="B3282" s="5">
        <v>1973</v>
      </c>
      <c r="C3282" s="32">
        <f>[2]Netzbetreiber_SAV_EHB!C3282</f>
        <v>16953.419999999998</v>
      </c>
      <c r="D3282" s="32">
        <f>[2]Netzbetreiber_SAV_EHB!D3282</f>
        <v>16953.419999999998</v>
      </c>
      <c r="E3282" s="32">
        <f>[2]Netzbetreiber_SAV_EHB!E3282</f>
        <v>16953.419999999998</v>
      </c>
      <c r="F3282" s="32">
        <f>[2]Netzbetreiber_SAV_EHB!F3282</f>
        <v>16953.419999999998</v>
      </c>
      <c r="G3282" s="32">
        <f>[2]Netzbetreiber_SAV_EHB!G3282</f>
        <v>16953.419999999998</v>
      </c>
      <c r="H3282" s="32">
        <f>[2]Netzbetreiber_SAV_EHB!H3282</f>
        <v>16953.419999999998</v>
      </c>
      <c r="I3282" s="32">
        <f>[2]Netzbetreiber_SAV_EHB!I3282</f>
        <v>16953.419999999998</v>
      </c>
      <c r="J3282" s="32">
        <f>[2]Netzbetreiber_SAV_EHB!J3282</f>
        <v>16953.419999999998</v>
      </c>
      <c r="K3282" s="32">
        <f>[2]Netzbetreiber_SAV_EHB!K3282</f>
        <v>16953.419999999998</v>
      </c>
      <c r="L3282" s="32">
        <f>[2]Netzbetreiber_SAV_EHB!L3282</f>
        <v>16953.419999999998</v>
      </c>
      <c r="M3282" s="32">
        <f>[2]Netzbetreiber_SAV_EHB!M3282</f>
        <v>16953.419999999998</v>
      </c>
      <c r="N3282" s="32">
        <f>[2]Netzbetreiber_SAV_EHB!N3282</f>
        <v>16953.419999999998</v>
      </c>
      <c r="O3282" s="32">
        <f>[2]Netzbetreiber_SAV_EHB!O3282</f>
        <v>16953.419999999998</v>
      </c>
      <c r="P3282" s="32">
        <f>[2]Netzbetreiber_SAV_EHB!P3282</f>
        <v>16953.419999999998</v>
      </c>
      <c r="Q3282" s="32">
        <f>[2]Netzbetreiber_SAV_EHB!Q3282</f>
        <v>16953.419999999998</v>
      </c>
      <c r="R3282" s="32">
        <f>[2]Netzbetreiber_SAV_EHB!R3282</f>
        <v>16953.419999999998</v>
      </c>
      <c r="S3282" s="32">
        <f>[2]Netzbetreiber_SAV_EHB!S3282</f>
        <v>16953.419999999998</v>
      </c>
    </row>
    <row r="3283" spans="2:19">
      <c r="B3283" s="5">
        <v>1972</v>
      </c>
      <c r="C3283" s="32">
        <f>[2]Netzbetreiber_SAV_EHB!C3283</f>
        <v>10177.780000000001</v>
      </c>
      <c r="D3283" s="32">
        <f>[2]Netzbetreiber_SAV_EHB!D3283</f>
        <v>10177.780000000001</v>
      </c>
      <c r="E3283" s="32">
        <f>[2]Netzbetreiber_SAV_EHB!E3283</f>
        <v>10177.780000000001</v>
      </c>
      <c r="F3283" s="32">
        <f>[2]Netzbetreiber_SAV_EHB!F3283</f>
        <v>10177.780000000001</v>
      </c>
      <c r="G3283" s="32">
        <f>[2]Netzbetreiber_SAV_EHB!G3283</f>
        <v>10177.780000000001</v>
      </c>
      <c r="H3283" s="32">
        <f>[2]Netzbetreiber_SAV_EHB!H3283</f>
        <v>10177.780000000001</v>
      </c>
      <c r="I3283" s="32">
        <f>[2]Netzbetreiber_SAV_EHB!I3283</f>
        <v>10177.780000000001</v>
      </c>
      <c r="J3283" s="32">
        <f>[2]Netzbetreiber_SAV_EHB!J3283</f>
        <v>10177.780000000001</v>
      </c>
      <c r="K3283" s="32">
        <f>[2]Netzbetreiber_SAV_EHB!K3283</f>
        <v>10177.780000000001</v>
      </c>
      <c r="L3283" s="32">
        <f>[2]Netzbetreiber_SAV_EHB!L3283</f>
        <v>10177.780000000001</v>
      </c>
      <c r="M3283" s="32">
        <f>[2]Netzbetreiber_SAV_EHB!M3283</f>
        <v>10177.780000000001</v>
      </c>
      <c r="N3283" s="32">
        <f>[2]Netzbetreiber_SAV_EHB!N3283</f>
        <v>10177.780000000001</v>
      </c>
      <c r="O3283" s="32">
        <f>[2]Netzbetreiber_SAV_EHB!O3283</f>
        <v>10177.780000000001</v>
      </c>
      <c r="P3283" s="32">
        <f>[2]Netzbetreiber_SAV_EHB!P3283</f>
        <v>10177.780000000001</v>
      </c>
      <c r="Q3283" s="32">
        <f>[2]Netzbetreiber_SAV_EHB!Q3283</f>
        <v>10177.780000000001</v>
      </c>
      <c r="R3283" s="32">
        <f>[2]Netzbetreiber_SAV_EHB!R3283</f>
        <v>10177.780000000001</v>
      </c>
      <c r="S3283" s="32">
        <f>[2]Netzbetreiber_SAV_EHB!S3283</f>
        <v>10177.780000000001</v>
      </c>
    </row>
    <row r="3284" spans="2:19">
      <c r="B3284" s="5">
        <v>1971</v>
      </c>
      <c r="C3284" s="32">
        <f>[2]Netzbetreiber_SAV_EHB!C3284</f>
        <v>14899.56</v>
      </c>
      <c r="D3284" s="32">
        <f>[2]Netzbetreiber_SAV_EHB!D3284</f>
        <v>14899.56</v>
      </c>
      <c r="E3284" s="32">
        <f>[2]Netzbetreiber_SAV_EHB!E3284</f>
        <v>14899.56</v>
      </c>
      <c r="F3284" s="32">
        <f>[2]Netzbetreiber_SAV_EHB!F3284</f>
        <v>14899.56</v>
      </c>
      <c r="G3284" s="32">
        <f>[2]Netzbetreiber_SAV_EHB!G3284</f>
        <v>14899.56</v>
      </c>
      <c r="H3284" s="32">
        <f>[2]Netzbetreiber_SAV_EHB!H3284</f>
        <v>14899.56</v>
      </c>
      <c r="I3284" s="32">
        <f>[2]Netzbetreiber_SAV_EHB!I3284</f>
        <v>14899.56</v>
      </c>
      <c r="J3284" s="32">
        <f>[2]Netzbetreiber_SAV_EHB!J3284</f>
        <v>14899.56</v>
      </c>
      <c r="K3284" s="32">
        <f>[2]Netzbetreiber_SAV_EHB!K3284</f>
        <v>14899.56</v>
      </c>
      <c r="L3284" s="32">
        <f>[2]Netzbetreiber_SAV_EHB!L3284</f>
        <v>14899.56</v>
      </c>
      <c r="M3284" s="32">
        <f>[2]Netzbetreiber_SAV_EHB!M3284</f>
        <v>14899.56</v>
      </c>
      <c r="N3284" s="32">
        <f>[2]Netzbetreiber_SAV_EHB!N3284</f>
        <v>14899.56</v>
      </c>
      <c r="O3284" s="32">
        <f>[2]Netzbetreiber_SAV_EHB!O3284</f>
        <v>14899.56</v>
      </c>
      <c r="P3284" s="32">
        <f>[2]Netzbetreiber_SAV_EHB!P3284</f>
        <v>14899.56</v>
      </c>
      <c r="Q3284" s="32">
        <f>[2]Netzbetreiber_SAV_EHB!Q3284</f>
        <v>14899.56</v>
      </c>
      <c r="R3284" s="32">
        <f>[2]Netzbetreiber_SAV_EHB!R3284</f>
        <v>14899.56</v>
      </c>
      <c r="S3284" s="32">
        <f>[2]Netzbetreiber_SAV_EHB!S3284</f>
        <v>14899.56</v>
      </c>
    </row>
    <row r="3285" spans="2:19">
      <c r="B3285" s="5">
        <v>1970</v>
      </c>
      <c r="C3285" s="32">
        <f>[2]Netzbetreiber_SAV_EHB!C3285</f>
        <v>10411.44</v>
      </c>
      <c r="D3285" s="32">
        <f>[2]Netzbetreiber_SAV_EHB!D3285</f>
        <v>10411.44</v>
      </c>
      <c r="E3285" s="32">
        <f>[2]Netzbetreiber_SAV_EHB!E3285</f>
        <v>10411.44</v>
      </c>
      <c r="F3285" s="32">
        <f>[2]Netzbetreiber_SAV_EHB!F3285</f>
        <v>10411.44</v>
      </c>
      <c r="G3285" s="32">
        <f>[2]Netzbetreiber_SAV_EHB!G3285</f>
        <v>10411.44</v>
      </c>
      <c r="H3285" s="32">
        <f>[2]Netzbetreiber_SAV_EHB!H3285</f>
        <v>10411.44</v>
      </c>
      <c r="I3285" s="32">
        <f>[2]Netzbetreiber_SAV_EHB!I3285</f>
        <v>10411.44</v>
      </c>
      <c r="J3285" s="32">
        <f>[2]Netzbetreiber_SAV_EHB!J3285</f>
        <v>10411.44</v>
      </c>
      <c r="K3285" s="32">
        <f>[2]Netzbetreiber_SAV_EHB!K3285</f>
        <v>10411.44</v>
      </c>
      <c r="L3285" s="32">
        <f>[2]Netzbetreiber_SAV_EHB!L3285</f>
        <v>10411.44</v>
      </c>
      <c r="M3285" s="32">
        <f>[2]Netzbetreiber_SAV_EHB!M3285</f>
        <v>10411.44</v>
      </c>
      <c r="N3285" s="32">
        <f>[2]Netzbetreiber_SAV_EHB!N3285</f>
        <v>10411.44</v>
      </c>
      <c r="O3285" s="32">
        <f>[2]Netzbetreiber_SAV_EHB!O3285</f>
        <v>10411.44</v>
      </c>
      <c r="P3285" s="32">
        <f>[2]Netzbetreiber_SAV_EHB!P3285</f>
        <v>10411.44</v>
      </c>
      <c r="Q3285" s="32">
        <f>[2]Netzbetreiber_SAV_EHB!Q3285</f>
        <v>10411.44</v>
      </c>
      <c r="R3285" s="32">
        <f>[2]Netzbetreiber_SAV_EHB!R3285</f>
        <v>10411.44</v>
      </c>
      <c r="S3285" s="32">
        <f>[2]Netzbetreiber_SAV_EHB!S3285</f>
        <v>10411.44</v>
      </c>
    </row>
    <row r="3286" spans="2:19">
      <c r="B3286" s="5">
        <v>1969</v>
      </c>
      <c r="C3286" s="32">
        <f>[2]Netzbetreiber_SAV_EHB!C3286</f>
        <v>7586.55</v>
      </c>
      <c r="D3286" s="32">
        <f>[2]Netzbetreiber_SAV_EHB!D3286</f>
        <v>7586.55</v>
      </c>
      <c r="E3286" s="32">
        <f>[2]Netzbetreiber_SAV_EHB!E3286</f>
        <v>7586.55</v>
      </c>
      <c r="F3286" s="32">
        <f>[2]Netzbetreiber_SAV_EHB!F3286</f>
        <v>7586.55</v>
      </c>
      <c r="G3286" s="32">
        <f>[2]Netzbetreiber_SAV_EHB!G3286</f>
        <v>7586.55</v>
      </c>
      <c r="H3286" s="32">
        <f>[2]Netzbetreiber_SAV_EHB!H3286</f>
        <v>7586.55</v>
      </c>
      <c r="I3286" s="32">
        <f>[2]Netzbetreiber_SAV_EHB!I3286</f>
        <v>7586.55</v>
      </c>
      <c r="J3286" s="32">
        <f>[2]Netzbetreiber_SAV_EHB!J3286</f>
        <v>7586.55</v>
      </c>
      <c r="K3286" s="32">
        <f>[2]Netzbetreiber_SAV_EHB!K3286</f>
        <v>7586.55</v>
      </c>
      <c r="L3286" s="32">
        <f>[2]Netzbetreiber_SAV_EHB!L3286</f>
        <v>7586.55</v>
      </c>
      <c r="M3286" s="32">
        <f>[2]Netzbetreiber_SAV_EHB!M3286</f>
        <v>7586.55</v>
      </c>
      <c r="N3286" s="32">
        <f>[2]Netzbetreiber_SAV_EHB!N3286</f>
        <v>7586.55</v>
      </c>
      <c r="O3286" s="32">
        <f>[2]Netzbetreiber_SAV_EHB!O3286</f>
        <v>7586.55</v>
      </c>
      <c r="P3286" s="32">
        <f>[2]Netzbetreiber_SAV_EHB!P3286</f>
        <v>7586.55</v>
      </c>
      <c r="Q3286" s="32">
        <f>[2]Netzbetreiber_SAV_EHB!Q3286</f>
        <v>7586.55</v>
      </c>
      <c r="R3286" s="32">
        <f>[2]Netzbetreiber_SAV_EHB!R3286</f>
        <v>7586.55</v>
      </c>
      <c r="S3286" s="32">
        <f>[2]Netzbetreiber_SAV_EHB!S3286</f>
        <v>7586.55</v>
      </c>
    </row>
    <row r="3287" spans="2:19">
      <c r="B3287" s="5">
        <v>1968</v>
      </c>
      <c r="C3287" s="32">
        <f>[2]Netzbetreiber_SAV_EHB!C3287</f>
        <v>18753.16</v>
      </c>
      <c r="D3287" s="32">
        <f>[2]Netzbetreiber_SAV_EHB!D3287</f>
        <v>18753.16</v>
      </c>
      <c r="E3287" s="32">
        <f>[2]Netzbetreiber_SAV_EHB!E3287</f>
        <v>18753.16</v>
      </c>
      <c r="F3287" s="32">
        <f>[2]Netzbetreiber_SAV_EHB!F3287</f>
        <v>18753.16</v>
      </c>
      <c r="G3287" s="32">
        <f>[2]Netzbetreiber_SAV_EHB!G3287</f>
        <v>18753.16</v>
      </c>
      <c r="H3287" s="32">
        <f>[2]Netzbetreiber_SAV_EHB!H3287</f>
        <v>18753.16</v>
      </c>
      <c r="I3287" s="32">
        <f>[2]Netzbetreiber_SAV_EHB!I3287</f>
        <v>18753.16</v>
      </c>
      <c r="J3287" s="32">
        <f>[2]Netzbetreiber_SAV_EHB!J3287</f>
        <v>18753.16</v>
      </c>
      <c r="K3287" s="32">
        <f>[2]Netzbetreiber_SAV_EHB!K3287</f>
        <v>18753.16</v>
      </c>
      <c r="L3287" s="32">
        <f>[2]Netzbetreiber_SAV_EHB!L3287</f>
        <v>18753.16</v>
      </c>
      <c r="M3287" s="32">
        <f>[2]Netzbetreiber_SAV_EHB!M3287</f>
        <v>18753.16</v>
      </c>
      <c r="N3287" s="32">
        <f>[2]Netzbetreiber_SAV_EHB!N3287</f>
        <v>18753.16</v>
      </c>
      <c r="O3287" s="32">
        <f>[2]Netzbetreiber_SAV_EHB!O3287</f>
        <v>18753.16</v>
      </c>
      <c r="P3287" s="32">
        <f>[2]Netzbetreiber_SAV_EHB!P3287</f>
        <v>18753.16</v>
      </c>
      <c r="Q3287" s="32">
        <f>[2]Netzbetreiber_SAV_EHB!Q3287</f>
        <v>18753.16</v>
      </c>
      <c r="R3287" s="32">
        <f>[2]Netzbetreiber_SAV_EHB!R3287</f>
        <v>18753.16</v>
      </c>
      <c r="S3287" s="32">
        <f>[2]Netzbetreiber_SAV_EHB!S3287</f>
        <v>18753.16</v>
      </c>
    </row>
    <row r="3288" spans="2:19">
      <c r="B3288" s="5">
        <v>1967</v>
      </c>
      <c r="C3288" s="32">
        <f>[2]Netzbetreiber_SAV_EHB!C3288</f>
        <v>10867.51</v>
      </c>
      <c r="D3288" s="32">
        <f>[2]Netzbetreiber_SAV_EHB!D3288</f>
        <v>10867.51</v>
      </c>
      <c r="E3288" s="32">
        <f>[2]Netzbetreiber_SAV_EHB!E3288</f>
        <v>10867.51</v>
      </c>
      <c r="F3288" s="32">
        <f>[2]Netzbetreiber_SAV_EHB!F3288</f>
        <v>10867.51</v>
      </c>
      <c r="G3288" s="32">
        <f>[2]Netzbetreiber_SAV_EHB!G3288</f>
        <v>10867.51</v>
      </c>
      <c r="H3288" s="32">
        <f>[2]Netzbetreiber_SAV_EHB!H3288</f>
        <v>10867.51</v>
      </c>
      <c r="I3288" s="32">
        <f>[2]Netzbetreiber_SAV_EHB!I3288</f>
        <v>10867.51</v>
      </c>
      <c r="J3288" s="32">
        <f>[2]Netzbetreiber_SAV_EHB!J3288</f>
        <v>10867.51</v>
      </c>
      <c r="K3288" s="32">
        <f>[2]Netzbetreiber_SAV_EHB!K3288</f>
        <v>10867.51</v>
      </c>
      <c r="L3288" s="32">
        <f>[2]Netzbetreiber_SAV_EHB!L3288</f>
        <v>10867.51</v>
      </c>
      <c r="M3288" s="32">
        <f>[2]Netzbetreiber_SAV_EHB!M3288</f>
        <v>10867.51</v>
      </c>
      <c r="N3288" s="32">
        <f>[2]Netzbetreiber_SAV_EHB!N3288</f>
        <v>10867.51</v>
      </c>
      <c r="O3288" s="32">
        <f>[2]Netzbetreiber_SAV_EHB!O3288</f>
        <v>10867.51</v>
      </c>
      <c r="P3288" s="32">
        <f>[2]Netzbetreiber_SAV_EHB!P3288</f>
        <v>10867.51</v>
      </c>
      <c r="Q3288" s="32">
        <f>[2]Netzbetreiber_SAV_EHB!Q3288</f>
        <v>10867.51</v>
      </c>
      <c r="R3288" s="32">
        <f>[2]Netzbetreiber_SAV_EHB!R3288</f>
        <v>10867.51</v>
      </c>
      <c r="S3288" s="32">
        <f>[2]Netzbetreiber_SAV_EHB!S3288</f>
        <v>10867.51</v>
      </c>
    </row>
    <row r="3289" spans="2:19">
      <c r="B3289" s="5">
        <v>1966</v>
      </c>
      <c r="C3289" s="32">
        <f>[2]Netzbetreiber_SAV_EHB!C3289</f>
        <v>14469.05</v>
      </c>
      <c r="D3289" s="32">
        <f>[2]Netzbetreiber_SAV_EHB!D3289</f>
        <v>14469.05</v>
      </c>
      <c r="E3289" s="32">
        <f>[2]Netzbetreiber_SAV_EHB!E3289</f>
        <v>14469.05</v>
      </c>
      <c r="F3289" s="32">
        <f>[2]Netzbetreiber_SAV_EHB!F3289</f>
        <v>14469.05</v>
      </c>
      <c r="G3289" s="32">
        <f>[2]Netzbetreiber_SAV_EHB!G3289</f>
        <v>14469.05</v>
      </c>
      <c r="H3289" s="32">
        <f>[2]Netzbetreiber_SAV_EHB!H3289</f>
        <v>14469.05</v>
      </c>
      <c r="I3289" s="32">
        <f>[2]Netzbetreiber_SAV_EHB!I3289</f>
        <v>14469.05</v>
      </c>
      <c r="J3289" s="32">
        <f>[2]Netzbetreiber_SAV_EHB!J3289</f>
        <v>14469.05</v>
      </c>
      <c r="K3289" s="32">
        <f>[2]Netzbetreiber_SAV_EHB!K3289</f>
        <v>14469.05</v>
      </c>
      <c r="L3289" s="32">
        <f>[2]Netzbetreiber_SAV_EHB!L3289</f>
        <v>14469.05</v>
      </c>
      <c r="M3289" s="32">
        <f>[2]Netzbetreiber_SAV_EHB!M3289</f>
        <v>14469.05</v>
      </c>
      <c r="N3289" s="32">
        <f>[2]Netzbetreiber_SAV_EHB!N3289</f>
        <v>14469.05</v>
      </c>
      <c r="O3289" s="32">
        <f>[2]Netzbetreiber_SAV_EHB!O3289</f>
        <v>14469.05</v>
      </c>
      <c r="P3289" s="32">
        <f>[2]Netzbetreiber_SAV_EHB!P3289</f>
        <v>14469.05</v>
      </c>
      <c r="Q3289" s="32">
        <f>[2]Netzbetreiber_SAV_EHB!Q3289</f>
        <v>14469.05</v>
      </c>
      <c r="R3289" s="32">
        <f>[2]Netzbetreiber_SAV_EHB!R3289</f>
        <v>14469.05</v>
      </c>
      <c r="S3289" s="32">
        <f>[2]Netzbetreiber_SAV_EHB!S3289</f>
        <v>14469.05</v>
      </c>
    </row>
    <row r="3290" spans="2:19">
      <c r="B3290" s="5">
        <v>1965</v>
      </c>
      <c r="C3290" s="32">
        <f>[2]Netzbetreiber_SAV_EHB!C3290</f>
        <v>24657.559999999998</v>
      </c>
      <c r="D3290" s="32">
        <f>[2]Netzbetreiber_SAV_EHB!D3290</f>
        <v>24657.559999999998</v>
      </c>
      <c r="E3290" s="32">
        <f>[2]Netzbetreiber_SAV_EHB!E3290</f>
        <v>24657.559999999998</v>
      </c>
      <c r="F3290" s="32">
        <f>[2]Netzbetreiber_SAV_EHB!F3290</f>
        <v>24657.559999999998</v>
      </c>
      <c r="G3290" s="32">
        <f>[2]Netzbetreiber_SAV_EHB!G3290</f>
        <v>24657.559999999998</v>
      </c>
      <c r="H3290" s="32">
        <f>[2]Netzbetreiber_SAV_EHB!H3290</f>
        <v>24657.559999999998</v>
      </c>
      <c r="I3290" s="32">
        <f>[2]Netzbetreiber_SAV_EHB!I3290</f>
        <v>24657.559999999998</v>
      </c>
      <c r="J3290" s="32">
        <f>[2]Netzbetreiber_SAV_EHB!J3290</f>
        <v>24657.559999999998</v>
      </c>
      <c r="K3290" s="32">
        <f>[2]Netzbetreiber_SAV_EHB!K3290</f>
        <v>24657.559999999998</v>
      </c>
      <c r="L3290" s="32">
        <f>[2]Netzbetreiber_SAV_EHB!L3290</f>
        <v>24657.559999999998</v>
      </c>
      <c r="M3290" s="32">
        <f>[2]Netzbetreiber_SAV_EHB!M3290</f>
        <v>24657.559999999998</v>
      </c>
      <c r="N3290" s="32">
        <f>[2]Netzbetreiber_SAV_EHB!N3290</f>
        <v>24657.559999999998</v>
      </c>
      <c r="O3290" s="32">
        <f>[2]Netzbetreiber_SAV_EHB!O3290</f>
        <v>24657.559999999998</v>
      </c>
      <c r="P3290" s="32">
        <f>[2]Netzbetreiber_SAV_EHB!P3290</f>
        <v>24657.559999999998</v>
      </c>
      <c r="Q3290" s="32">
        <f>[2]Netzbetreiber_SAV_EHB!Q3290</f>
        <v>24657.559999999998</v>
      </c>
      <c r="R3290" s="32">
        <f>[2]Netzbetreiber_SAV_EHB!R3290</f>
        <v>24657.559999999998</v>
      </c>
      <c r="S3290" s="32">
        <f>[2]Netzbetreiber_SAV_EHB!S3290</f>
        <v>24657.559999999998</v>
      </c>
    </row>
    <row r="3291" spans="2:19">
      <c r="B3291" s="5">
        <v>1964</v>
      </c>
      <c r="C3291" s="32">
        <f>[2]Netzbetreiber_SAV_EHB!C3291</f>
        <v>14004.79</v>
      </c>
      <c r="D3291" s="32">
        <f>[2]Netzbetreiber_SAV_EHB!D3291</f>
        <v>14004.79</v>
      </c>
      <c r="E3291" s="32">
        <f>[2]Netzbetreiber_SAV_EHB!E3291</f>
        <v>14004.79</v>
      </c>
      <c r="F3291" s="32">
        <f>[2]Netzbetreiber_SAV_EHB!F3291</f>
        <v>14004.79</v>
      </c>
      <c r="G3291" s="32">
        <f>[2]Netzbetreiber_SAV_EHB!G3291</f>
        <v>14004.79</v>
      </c>
      <c r="H3291" s="32">
        <f>[2]Netzbetreiber_SAV_EHB!H3291</f>
        <v>14004.79</v>
      </c>
      <c r="I3291" s="32">
        <f>[2]Netzbetreiber_SAV_EHB!I3291</f>
        <v>14004.79</v>
      </c>
      <c r="J3291" s="32">
        <f>[2]Netzbetreiber_SAV_EHB!J3291</f>
        <v>14004.79</v>
      </c>
      <c r="K3291" s="32">
        <f>[2]Netzbetreiber_SAV_EHB!K3291</f>
        <v>14004.79</v>
      </c>
      <c r="L3291" s="32">
        <f>[2]Netzbetreiber_SAV_EHB!L3291</f>
        <v>14004.79</v>
      </c>
      <c r="M3291" s="32">
        <f>[2]Netzbetreiber_SAV_EHB!M3291</f>
        <v>14004.79</v>
      </c>
      <c r="N3291" s="32">
        <f>[2]Netzbetreiber_SAV_EHB!N3291</f>
        <v>14004.79</v>
      </c>
      <c r="O3291" s="32">
        <f>[2]Netzbetreiber_SAV_EHB!O3291</f>
        <v>14004.79</v>
      </c>
      <c r="P3291" s="32">
        <f>[2]Netzbetreiber_SAV_EHB!P3291</f>
        <v>14004.79</v>
      </c>
      <c r="Q3291" s="32">
        <f>[2]Netzbetreiber_SAV_EHB!Q3291</f>
        <v>14004.79</v>
      </c>
      <c r="R3291" s="32">
        <f>[2]Netzbetreiber_SAV_EHB!R3291</f>
        <v>14004.79</v>
      </c>
      <c r="S3291" s="32">
        <f>[2]Netzbetreiber_SAV_EHB!S3291</f>
        <v>14004.79</v>
      </c>
    </row>
    <row r="3292" spans="2:19">
      <c r="B3292" s="5">
        <v>1963</v>
      </c>
      <c r="C3292" s="32">
        <f>[2]Netzbetreiber_SAV_EHB!C3292</f>
        <v>11883.45</v>
      </c>
      <c r="D3292" s="32">
        <f>[2]Netzbetreiber_SAV_EHB!D3292</f>
        <v>11883.45</v>
      </c>
      <c r="E3292" s="32">
        <f>[2]Netzbetreiber_SAV_EHB!E3292</f>
        <v>11883.45</v>
      </c>
      <c r="F3292" s="32">
        <f>[2]Netzbetreiber_SAV_EHB!F3292</f>
        <v>11883.45</v>
      </c>
      <c r="G3292" s="32">
        <f>[2]Netzbetreiber_SAV_EHB!G3292</f>
        <v>11883.45</v>
      </c>
      <c r="H3292" s="32">
        <f>[2]Netzbetreiber_SAV_EHB!H3292</f>
        <v>11883.45</v>
      </c>
      <c r="I3292" s="32">
        <f>[2]Netzbetreiber_SAV_EHB!I3292</f>
        <v>11883.45</v>
      </c>
      <c r="J3292" s="32">
        <f>[2]Netzbetreiber_SAV_EHB!J3292</f>
        <v>11883.45</v>
      </c>
      <c r="K3292" s="32">
        <f>[2]Netzbetreiber_SAV_EHB!K3292</f>
        <v>11883.45</v>
      </c>
      <c r="L3292" s="32">
        <f>[2]Netzbetreiber_SAV_EHB!L3292</f>
        <v>11883.45</v>
      </c>
      <c r="M3292" s="32">
        <f>[2]Netzbetreiber_SAV_EHB!M3292</f>
        <v>11883.45</v>
      </c>
      <c r="N3292" s="32">
        <f>[2]Netzbetreiber_SAV_EHB!N3292</f>
        <v>11883.45</v>
      </c>
      <c r="O3292" s="32">
        <f>[2]Netzbetreiber_SAV_EHB!O3292</f>
        <v>11883.45</v>
      </c>
      <c r="P3292" s="32">
        <f>[2]Netzbetreiber_SAV_EHB!P3292</f>
        <v>11883.45</v>
      </c>
      <c r="Q3292" s="32">
        <f>[2]Netzbetreiber_SAV_EHB!Q3292</f>
        <v>11883.45</v>
      </c>
      <c r="R3292" s="32">
        <f>[2]Netzbetreiber_SAV_EHB!R3292</f>
        <v>11883.45</v>
      </c>
      <c r="S3292" s="32">
        <f>[2]Netzbetreiber_SAV_EHB!S3292</f>
        <v>11883.45</v>
      </c>
    </row>
    <row r="3293" spans="2:19">
      <c r="B3293" s="5">
        <v>1962</v>
      </c>
      <c r="C3293" s="32">
        <f>[2]Netzbetreiber_SAV_EHB!C3293</f>
        <v>6170.78</v>
      </c>
      <c r="D3293" s="32">
        <f>[2]Netzbetreiber_SAV_EHB!D3293</f>
        <v>6170.78</v>
      </c>
      <c r="E3293" s="32">
        <f>[2]Netzbetreiber_SAV_EHB!E3293</f>
        <v>6170.78</v>
      </c>
      <c r="F3293" s="32">
        <f>[2]Netzbetreiber_SAV_EHB!F3293</f>
        <v>6170.78</v>
      </c>
      <c r="G3293" s="32">
        <f>[2]Netzbetreiber_SAV_EHB!G3293</f>
        <v>6170.78</v>
      </c>
      <c r="H3293" s="32">
        <f>[2]Netzbetreiber_SAV_EHB!H3293</f>
        <v>6170.78</v>
      </c>
      <c r="I3293" s="32">
        <f>[2]Netzbetreiber_SAV_EHB!I3293</f>
        <v>6170.78</v>
      </c>
      <c r="J3293" s="32">
        <f>[2]Netzbetreiber_SAV_EHB!J3293</f>
        <v>6170.78</v>
      </c>
      <c r="K3293" s="32">
        <f>[2]Netzbetreiber_SAV_EHB!K3293</f>
        <v>6170.78</v>
      </c>
      <c r="L3293" s="32">
        <f>[2]Netzbetreiber_SAV_EHB!L3293</f>
        <v>6170.78</v>
      </c>
      <c r="M3293" s="32">
        <f>[2]Netzbetreiber_SAV_EHB!M3293</f>
        <v>6170.78</v>
      </c>
      <c r="N3293" s="32">
        <f>[2]Netzbetreiber_SAV_EHB!N3293</f>
        <v>6170.78</v>
      </c>
      <c r="O3293" s="32">
        <f>[2]Netzbetreiber_SAV_EHB!O3293</f>
        <v>6170.78</v>
      </c>
      <c r="P3293" s="32">
        <f>[2]Netzbetreiber_SAV_EHB!P3293</f>
        <v>6170.78</v>
      </c>
      <c r="Q3293" s="32">
        <f>[2]Netzbetreiber_SAV_EHB!Q3293</f>
        <v>6170.78</v>
      </c>
      <c r="R3293" s="32">
        <f>[2]Netzbetreiber_SAV_EHB!R3293</f>
        <v>6170.78</v>
      </c>
      <c r="S3293" s="32">
        <f>[2]Netzbetreiber_SAV_EHB!S3293</f>
        <v>6170.78</v>
      </c>
    </row>
    <row r="3294" spans="2:19">
      <c r="B3294" s="5">
        <v>1961</v>
      </c>
      <c r="C3294" s="32">
        <f>[2]Netzbetreiber_SAV_EHB!C3294</f>
        <v>10953.41</v>
      </c>
      <c r="D3294" s="32">
        <f>[2]Netzbetreiber_SAV_EHB!D3294</f>
        <v>10953.41</v>
      </c>
      <c r="E3294" s="32">
        <f>[2]Netzbetreiber_SAV_EHB!E3294</f>
        <v>10953.41</v>
      </c>
      <c r="F3294" s="32">
        <f>[2]Netzbetreiber_SAV_EHB!F3294</f>
        <v>10953.41</v>
      </c>
      <c r="G3294" s="32">
        <f>[2]Netzbetreiber_SAV_EHB!G3294</f>
        <v>10953.41</v>
      </c>
      <c r="H3294" s="32">
        <f>[2]Netzbetreiber_SAV_EHB!H3294</f>
        <v>10953.41</v>
      </c>
      <c r="I3294" s="32">
        <f>[2]Netzbetreiber_SAV_EHB!I3294</f>
        <v>10953.41</v>
      </c>
      <c r="J3294" s="32">
        <f>[2]Netzbetreiber_SAV_EHB!J3294</f>
        <v>10953.41</v>
      </c>
      <c r="K3294" s="32">
        <f>[2]Netzbetreiber_SAV_EHB!K3294</f>
        <v>10953.41</v>
      </c>
      <c r="L3294" s="32">
        <f>[2]Netzbetreiber_SAV_EHB!L3294</f>
        <v>10953.41</v>
      </c>
      <c r="M3294" s="32">
        <f>[2]Netzbetreiber_SAV_EHB!M3294</f>
        <v>10953.41</v>
      </c>
      <c r="N3294" s="32">
        <f>[2]Netzbetreiber_SAV_EHB!N3294</f>
        <v>10953.41</v>
      </c>
      <c r="O3294" s="32">
        <f>[2]Netzbetreiber_SAV_EHB!O3294</f>
        <v>10953.41</v>
      </c>
      <c r="P3294" s="32">
        <f>[2]Netzbetreiber_SAV_EHB!P3294</f>
        <v>10953.41</v>
      </c>
      <c r="Q3294" s="32">
        <f>[2]Netzbetreiber_SAV_EHB!Q3294</f>
        <v>10953.41</v>
      </c>
      <c r="R3294" s="32">
        <f>[2]Netzbetreiber_SAV_EHB!R3294</f>
        <v>10953.41</v>
      </c>
      <c r="S3294" s="32">
        <f>[2]Netzbetreiber_SAV_EHB!S3294</f>
        <v>10953.41</v>
      </c>
    </row>
    <row r="3295" spans="2:19">
      <c r="B3295" s="5">
        <v>1960</v>
      </c>
      <c r="C3295" s="32">
        <f>[2]Netzbetreiber_SAV_EHB!C3295</f>
        <v>6108.92</v>
      </c>
      <c r="D3295" s="32">
        <f>[2]Netzbetreiber_SAV_EHB!D3295</f>
        <v>6108.92</v>
      </c>
      <c r="E3295" s="32">
        <f>[2]Netzbetreiber_SAV_EHB!E3295</f>
        <v>6108.92</v>
      </c>
      <c r="F3295" s="32">
        <f>[2]Netzbetreiber_SAV_EHB!F3295</f>
        <v>6108.92</v>
      </c>
      <c r="G3295" s="32">
        <f>[2]Netzbetreiber_SAV_EHB!G3295</f>
        <v>6108.92</v>
      </c>
      <c r="H3295" s="32">
        <f>[2]Netzbetreiber_SAV_EHB!H3295</f>
        <v>6108.92</v>
      </c>
      <c r="I3295" s="32">
        <f>[2]Netzbetreiber_SAV_EHB!I3295</f>
        <v>6108.92</v>
      </c>
      <c r="J3295" s="32">
        <f>[2]Netzbetreiber_SAV_EHB!J3295</f>
        <v>6108.92</v>
      </c>
      <c r="K3295" s="32">
        <f>[2]Netzbetreiber_SAV_EHB!K3295</f>
        <v>6108.92</v>
      </c>
      <c r="L3295" s="32">
        <f>[2]Netzbetreiber_SAV_EHB!L3295</f>
        <v>6108.92</v>
      </c>
      <c r="M3295" s="32">
        <f>[2]Netzbetreiber_SAV_EHB!M3295</f>
        <v>6108.92</v>
      </c>
      <c r="N3295" s="32">
        <f>[2]Netzbetreiber_SAV_EHB!N3295</f>
        <v>6108.92</v>
      </c>
      <c r="O3295" s="32">
        <f>[2]Netzbetreiber_SAV_EHB!O3295</f>
        <v>6108.92</v>
      </c>
      <c r="P3295" s="32">
        <f>[2]Netzbetreiber_SAV_EHB!P3295</f>
        <v>6108.92</v>
      </c>
      <c r="Q3295" s="32">
        <f>[2]Netzbetreiber_SAV_EHB!Q3295</f>
        <v>6108.92</v>
      </c>
      <c r="R3295" s="32">
        <f>[2]Netzbetreiber_SAV_EHB!R3295</f>
        <v>6108.92</v>
      </c>
      <c r="S3295" s="32">
        <f>[2]Netzbetreiber_SAV_EHB!S3295</f>
        <v>6108.92</v>
      </c>
    </row>
    <row r="3296" spans="2:19">
      <c r="B3296" s="5">
        <v>1959</v>
      </c>
      <c r="C3296" s="32">
        <f>[2]Netzbetreiber_SAV_EHB!C3296</f>
        <v>2817.73</v>
      </c>
      <c r="D3296" s="32">
        <f>[2]Netzbetreiber_SAV_EHB!D3296</f>
        <v>2817.73</v>
      </c>
      <c r="E3296" s="32">
        <f>[2]Netzbetreiber_SAV_EHB!E3296</f>
        <v>2817.73</v>
      </c>
      <c r="F3296" s="32">
        <f>[2]Netzbetreiber_SAV_EHB!F3296</f>
        <v>2817.73</v>
      </c>
      <c r="G3296" s="32">
        <f>[2]Netzbetreiber_SAV_EHB!G3296</f>
        <v>2817.73</v>
      </c>
      <c r="H3296" s="32">
        <f>[2]Netzbetreiber_SAV_EHB!H3296</f>
        <v>2817.73</v>
      </c>
      <c r="I3296" s="32">
        <f>[2]Netzbetreiber_SAV_EHB!I3296</f>
        <v>2817.73</v>
      </c>
      <c r="J3296" s="32">
        <f>[2]Netzbetreiber_SAV_EHB!J3296</f>
        <v>2817.73</v>
      </c>
      <c r="K3296" s="32">
        <f>[2]Netzbetreiber_SAV_EHB!K3296</f>
        <v>2817.73</v>
      </c>
      <c r="L3296" s="32">
        <f>[2]Netzbetreiber_SAV_EHB!L3296</f>
        <v>2817.73</v>
      </c>
      <c r="M3296" s="32">
        <f>[2]Netzbetreiber_SAV_EHB!M3296</f>
        <v>2817.73</v>
      </c>
      <c r="N3296" s="32">
        <f>[2]Netzbetreiber_SAV_EHB!N3296</f>
        <v>2817.73</v>
      </c>
      <c r="O3296" s="32">
        <f>[2]Netzbetreiber_SAV_EHB!O3296</f>
        <v>2817.73</v>
      </c>
      <c r="P3296" s="32">
        <f>[2]Netzbetreiber_SAV_EHB!P3296</f>
        <v>2817.73</v>
      </c>
      <c r="Q3296" s="32">
        <f>[2]Netzbetreiber_SAV_EHB!Q3296</f>
        <v>2817.73</v>
      </c>
      <c r="R3296" s="32">
        <f>[2]Netzbetreiber_SAV_EHB!R3296</f>
        <v>2817.73</v>
      </c>
      <c r="S3296" s="32">
        <f>[2]Netzbetreiber_SAV_EHB!S3296</f>
        <v>2817.73</v>
      </c>
    </row>
    <row r="3297" spans="2:19">
      <c r="B3297" s="5">
        <v>1958</v>
      </c>
      <c r="C3297" s="32">
        <f>[2]Netzbetreiber_SAV_EHB!C3297</f>
        <v>7025.15</v>
      </c>
      <c r="D3297" s="32">
        <f>[2]Netzbetreiber_SAV_EHB!D3297</f>
        <v>7025.15</v>
      </c>
      <c r="E3297" s="32">
        <f>[2]Netzbetreiber_SAV_EHB!E3297</f>
        <v>7025.15</v>
      </c>
      <c r="F3297" s="32">
        <f>[2]Netzbetreiber_SAV_EHB!F3297</f>
        <v>7025.15</v>
      </c>
      <c r="G3297" s="32">
        <f>[2]Netzbetreiber_SAV_EHB!G3297</f>
        <v>7025.15</v>
      </c>
      <c r="H3297" s="32">
        <f>[2]Netzbetreiber_SAV_EHB!H3297</f>
        <v>7025.15</v>
      </c>
      <c r="I3297" s="32">
        <f>[2]Netzbetreiber_SAV_EHB!I3297</f>
        <v>7025.15</v>
      </c>
      <c r="J3297" s="32">
        <f>[2]Netzbetreiber_SAV_EHB!J3297</f>
        <v>7025.15</v>
      </c>
      <c r="K3297" s="32">
        <f>[2]Netzbetreiber_SAV_EHB!K3297</f>
        <v>7025.15</v>
      </c>
      <c r="L3297" s="32">
        <f>[2]Netzbetreiber_SAV_EHB!L3297</f>
        <v>7025.15</v>
      </c>
      <c r="M3297" s="32">
        <f>[2]Netzbetreiber_SAV_EHB!M3297</f>
        <v>7025.15</v>
      </c>
      <c r="N3297" s="32">
        <f>[2]Netzbetreiber_SAV_EHB!N3297</f>
        <v>7025.15</v>
      </c>
      <c r="O3297" s="32">
        <f>[2]Netzbetreiber_SAV_EHB!O3297</f>
        <v>7025.15</v>
      </c>
      <c r="P3297" s="32">
        <f>[2]Netzbetreiber_SAV_EHB!P3297</f>
        <v>7025.15</v>
      </c>
      <c r="Q3297" s="32">
        <f>[2]Netzbetreiber_SAV_EHB!Q3297</f>
        <v>7025.15</v>
      </c>
      <c r="R3297" s="32">
        <f>[2]Netzbetreiber_SAV_EHB!R3297</f>
        <v>7025.15</v>
      </c>
      <c r="S3297" s="32">
        <f>[2]Netzbetreiber_SAV_EHB!S3297</f>
        <v>7025.15</v>
      </c>
    </row>
    <row r="3298" spans="2:19">
      <c r="B3298" s="5">
        <v>1957</v>
      </c>
      <c r="C3298" s="32">
        <f>[2]Netzbetreiber_SAV_EHB!C3298</f>
        <v>2389.7800000000002</v>
      </c>
      <c r="D3298" s="32">
        <f>[2]Netzbetreiber_SAV_EHB!D3298</f>
        <v>2389.7800000000002</v>
      </c>
      <c r="E3298" s="32">
        <f>[2]Netzbetreiber_SAV_EHB!E3298</f>
        <v>2389.7800000000002</v>
      </c>
      <c r="F3298" s="32">
        <f>[2]Netzbetreiber_SAV_EHB!F3298</f>
        <v>2389.7800000000002</v>
      </c>
      <c r="G3298" s="32">
        <f>[2]Netzbetreiber_SAV_EHB!G3298</f>
        <v>2389.7800000000002</v>
      </c>
      <c r="H3298" s="32">
        <f>[2]Netzbetreiber_SAV_EHB!H3298</f>
        <v>2389.7800000000002</v>
      </c>
      <c r="I3298" s="32">
        <f>[2]Netzbetreiber_SAV_EHB!I3298</f>
        <v>2389.7800000000002</v>
      </c>
      <c r="J3298" s="32">
        <f>[2]Netzbetreiber_SAV_EHB!J3298</f>
        <v>2389.7800000000002</v>
      </c>
      <c r="K3298" s="32">
        <f>[2]Netzbetreiber_SAV_EHB!K3298</f>
        <v>2389.7800000000002</v>
      </c>
      <c r="L3298" s="32">
        <f>[2]Netzbetreiber_SAV_EHB!L3298</f>
        <v>2389.7800000000002</v>
      </c>
      <c r="M3298" s="32">
        <f>[2]Netzbetreiber_SAV_EHB!M3298</f>
        <v>2389.7800000000002</v>
      </c>
      <c r="N3298" s="32">
        <f>[2]Netzbetreiber_SAV_EHB!N3298</f>
        <v>2389.7800000000002</v>
      </c>
      <c r="O3298" s="32">
        <f>[2]Netzbetreiber_SAV_EHB!O3298</f>
        <v>2389.7800000000002</v>
      </c>
      <c r="P3298" s="32">
        <f>[2]Netzbetreiber_SAV_EHB!P3298</f>
        <v>2389.7800000000002</v>
      </c>
      <c r="Q3298" s="32">
        <f>[2]Netzbetreiber_SAV_EHB!Q3298</f>
        <v>2389.7800000000002</v>
      </c>
      <c r="R3298" s="32">
        <f>[2]Netzbetreiber_SAV_EHB!R3298</f>
        <v>2389.7800000000002</v>
      </c>
      <c r="S3298" s="32">
        <f>[2]Netzbetreiber_SAV_EHB!S3298</f>
        <v>2389.7800000000002</v>
      </c>
    </row>
    <row r="3299" spans="2:19">
      <c r="B3299" s="5">
        <v>1956</v>
      </c>
      <c r="C3299" s="32">
        <f>[2]Netzbetreiber_SAV_EHB!C3299</f>
        <v>4937.03</v>
      </c>
      <c r="D3299" s="32">
        <f>[2]Netzbetreiber_SAV_EHB!D3299</f>
        <v>4937.03</v>
      </c>
      <c r="E3299" s="32">
        <f>[2]Netzbetreiber_SAV_EHB!E3299</f>
        <v>4937.03</v>
      </c>
      <c r="F3299" s="32">
        <f>[2]Netzbetreiber_SAV_EHB!F3299</f>
        <v>4937.03</v>
      </c>
      <c r="G3299" s="32">
        <f>[2]Netzbetreiber_SAV_EHB!G3299</f>
        <v>4937.03</v>
      </c>
      <c r="H3299" s="32">
        <f>[2]Netzbetreiber_SAV_EHB!H3299</f>
        <v>4937.03</v>
      </c>
      <c r="I3299" s="32">
        <f>[2]Netzbetreiber_SAV_EHB!I3299</f>
        <v>4937.03</v>
      </c>
      <c r="J3299" s="32">
        <f>[2]Netzbetreiber_SAV_EHB!J3299</f>
        <v>4937.03</v>
      </c>
      <c r="K3299" s="32">
        <f>[2]Netzbetreiber_SAV_EHB!K3299</f>
        <v>4937.03</v>
      </c>
      <c r="L3299" s="32">
        <f>[2]Netzbetreiber_SAV_EHB!L3299</f>
        <v>4937.03</v>
      </c>
      <c r="M3299" s="32">
        <f>[2]Netzbetreiber_SAV_EHB!M3299</f>
        <v>4937.03</v>
      </c>
      <c r="N3299" s="32">
        <f>[2]Netzbetreiber_SAV_EHB!N3299</f>
        <v>4937.03</v>
      </c>
      <c r="O3299" s="32">
        <f>[2]Netzbetreiber_SAV_EHB!O3299</f>
        <v>4937.03</v>
      </c>
      <c r="P3299" s="32">
        <f>[2]Netzbetreiber_SAV_EHB!P3299</f>
        <v>4937.03</v>
      </c>
      <c r="Q3299" s="32">
        <f>[2]Netzbetreiber_SAV_EHB!Q3299</f>
        <v>4937.03</v>
      </c>
      <c r="R3299" s="32">
        <f>[2]Netzbetreiber_SAV_EHB!R3299</f>
        <v>4937.03</v>
      </c>
      <c r="S3299" s="32">
        <f>[2]Netzbetreiber_SAV_EHB!S3299</f>
        <v>4937.03</v>
      </c>
    </row>
    <row r="3300" spans="2:19">
      <c r="B3300" s="5">
        <v>1955</v>
      </c>
      <c r="C3300" s="32">
        <f>[2]Netzbetreiber_SAV_EHB!C3300</f>
        <v>3200.18</v>
      </c>
      <c r="D3300" s="32">
        <f>[2]Netzbetreiber_SAV_EHB!D3300</f>
        <v>3200.18</v>
      </c>
      <c r="E3300" s="32">
        <f>[2]Netzbetreiber_SAV_EHB!E3300</f>
        <v>3200.18</v>
      </c>
      <c r="F3300" s="32">
        <f>[2]Netzbetreiber_SAV_EHB!F3300</f>
        <v>3200.18</v>
      </c>
      <c r="G3300" s="32">
        <f>[2]Netzbetreiber_SAV_EHB!G3300</f>
        <v>3200.18</v>
      </c>
      <c r="H3300" s="32">
        <f>[2]Netzbetreiber_SAV_EHB!H3300</f>
        <v>3200.18</v>
      </c>
      <c r="I3300" s="32">
        <f>[2]Netzbetreiber_SAV_EHB!I3300</f>
        <v>3200.18</v>
      </c>
      <c r="J3300" s="32">
        <f>[2]Netzbetreiber_SAV_EHB!J3300</f>
        <v>3200.18</v>
      </c>
      <c r="K3300" s="32">
        <f>[2]Netzbetreiber_SAV_EHB!K3300</f>
        <v>3200.18</v>
      </c>
      <c r="L3300" s="32">
        <f>[2]Netzbetreiber_SAV_EHB!L3300</f>
        <v>3200.18</v>
      </c>
      <c r="M3300" s="32">
        <f>[2]Netzbetreiber_SAV_EHB!M3300</f>
        <v>3200.18</v>
      </c>
      <c r="N3300" s="32">
        <f>[2]Netzbetreiber_SAV_EHB!N3300</f>
        <v>3200.18</v>
      </c>
      <c r="O3300" s="32">
        <f>[2]Netzbetreiber_SAV_EHB!O3300</f>
        <v>3200.18</v>
      </c>
      <c r="P3300" s="32">
        <f>[2]Netzbetreiber_SAV_EHB!P3300</f>
        <v>3200.18</v>
      </c>
      <c r="Q3300" s="32">
        <f>[2]Netzbetreiber_SAV_EHB!Q3300</f>
        <v>3200.18</v>
      </c>
      <c r="R3300" s="32">
        <f>[2]Netzbetreiber_SAV_EHB!R3300</f>
        <v>3200.18</v>
      </c>
      <c r="S3300" s="32">
        <f>[2]Netzbetreiber_SAV_EHB!S3300</f>
        <v>3200.18</v>
      </c>
    </row>
    <row r="3301" spans="2:19">
      <c r="B3301" s="5">
        <v>1954</v>
      </c>
      <c r="C3301" s="32">
        <f>[2]Netzbetreiber_SAV_EHB!C3301</f>
        <v>7723.06</v>
      </c>
      <c r="D3301" s="32">
        <f>[2]Netzbetreiber_SAV_EHB!D3301</f>
        <v>7723.06</v>
      </c>
      <c r="E3301" s="32">
        <f>[2]Netzbetreiber_SAV_EHB!E3301</f>
        <v>7723.06</v>
      </c>
      <c r="F3301" s="32">
        <f>[2]Netzbetreiber_SAV_EHB!F3301</f>
        <v>7723.06</v>
      </c>
      <c r="G3301" s="32">
        <f>[2]Netzbetreiber_SAV_EHB!G3301</f>
        <v>7723.06</v>
      </c>
      <c r="H3301" s="32">
        <f>[2]Netzbetreiber_SAV_EHB!H3301</f>
        <v>7723.06</v>
      </c>
      <c r="I3301" s="32">
        <f>[2]Netzbetreiber_SAV_EHB!I3301</f>
        <v>7723.06</v>
      </c>
      <c r="J3301" s="32">
        <f>[2]Netzbetreiber_SAV_EHB!J3301</f>
        <v>7723.06</v>
      </c>
      <c r="K3301" s="32">
        <f>[2]Netzbetreiber_SAV_EHB!K3301</f>
        <v>7723.06</v>
      </c>
      <c r="L3301" s="32">
        <f>[2]Netzbetreiber_SAV_EHB!L3301</f>
        <v>7723.06</v>
      </c>
      <c r="M3301" s="32">
        <f>[2]Netzbetreiber_SAV_EHB!M3301</f>
        <v>7723.06</v>
      </c>
      <c r="N3301" s="32">
        <f>[2]Netzbetreiber_SAV_EHB!N3301</f>
        <v>7723.06</v>
      </c>
      <c r="O3301" s="32">
        <f>[2]Netzbetreiber_SAV_EHB!O3301</f>
        <v>7723.06</v>
      </c>
      <c r="P3301" s="32">
        <f>[2]Netzbetreiber_SAV_EHB!P3301</f>
        <v>7723.06</v>
      </c>
      <c r="Q3301" s="32">
        <f>[2]Netzbetreiber_SAV_EHB!Q3301</f>
        <v>7723.06</v>
      </c>
      <c r="R3301" s="32">
        <f>[2]Netzbetreiber_SAV_EHB!R3301</f>
        <v>7723.06</v>
      </c>
      <c r="S3301" s="32">
        <f>[2]Netzbetreiber_SAV_EHB!S3301</f>
        <v>7723.06</v>
      </c>
    </row>
    <row r="3302" spans="2:19">
      <c r="B3302" s="5">
        <v>1953</v>
      </c>
      <c r="C3302" s="32">
        <f>[2]Netzbetreiber_SAV_EHB!C3302</f>
        <v>6213.22</v>
      </c>
      <c r="D3302" s="32">
        <f>[2]Netzbetreiber_SAV_EHB!D3302</f>
        <v>6213.22</v>
      </c>
      <c r="E3302" s="32">
        <f>[2]Netzbetreiber_SAV_EHB!E3302</f>
        <v>6213.22</v>
      </c>
      <c r="F3302" s="32">
        <f>[2]Netzbetreiber_SAV_EHB!F3302</f>
        <v>6213.22</v>
      </c>
      <c r="G3302" s="32">
        <f>[2]Netzbetreiber_SAV_EHB!G3302</f>
        <v>6213.22</v>
      </c>
      <c r="H3302" s="32">
        <f>[2]Netzbetreiber_SAV_EHB!H3302</f>
        <v>6213.22</v>
      </c>
      <c r="I3302" s="32">
        <f>[2]Netzbetreiber_SAV_EHB!I3302</f>
        <v>6213.22</v>
      </c>
      <c r="J3302" s="32">
        <f>[2]Netzbetreiber_SAV_EHB!J3302</f>
        <v>6213.22</v>
      </c>
      <c r="K3302" s="32">
        <f>[2]Netzbetreiber_SAV_EHB!K3302</f>
        <v>6213.22</v>
      </c>
      <c r="L3302" s="32">
        <f>[2]Netzbetreiber_SAV_EHB!L3302</f>
        <v>6213.22</v>
      </c>
      <c r="M3302" s="32">
        <f>[2]Netzbetreiber_SAV_EHB!M3302</f>
        <v>6213.22</v>
      </c>
      <c r="N3302" s="32">
        <f>[2]Netzbetreiber_SAV_EHB!N3302</f>
        <v>6213.22</v>
      </c>
      <c r="O3302" s="32">
        <f>[2]Netzbetreiber_SAV_EHB!O3302</f>
        <v>6213.22</v>
      </c>
      <c r="P3302" s="32">
        <f>[2]Netzbetreiber_SAV_EHB!P3302</f>
        <v>6213.22</v>
      </c>
      <c r="Q3302" s="32">
        <f>[2]Netzbetreiber_SAV_EHB!Q3302</f>
        <v>6213.22</v>
      </c>
      <c r="R3302" s="32">
        <f>[2]Netzbetreiber_SAV_EHB!R3302</f>
        <v>6213.22</v>
      </c>
      <c r="S3302" s="32">
        <f>[2]Netzbetreiber_SAV_EHB!S3302</f>
        <v>6213.22</v>
      </c>
    </row>
    <row r="3303" spans="2:19">
      <c r="B3303" s="5">
        <v>1952</v>
      </c>
      <c r="C3303" s="32">
        <f>[2]Netzbetreiber_SAV_EHB!C3303</f>
        <v>791.48</v>
      </c>
      <c r="D3303" s="32">
        <f>[2]Netzbetreiber_SAV_EHB!D3303</f>
        <v>791.48</v>
      </c>
      <c r="E3303" s="32">
        <f>[2]Netzbetreiber_SAV_EHB!E3303</f>
        <v>791.48</v>
      </c>
      <c r="F3303" s="32">
        <f>[2]Netzbetreiber_SAV_EHB!F3303</f>
        <v>791.48</v>
      </c>
      <c r="G3303" s="32">
        <f>[2]Netzbetreiber_SAV_EHB!G3303</f>
        <v>791.48</v>
      </c>
      <c r="H3303" s="32">
        <f>[2]Netzbetreiber_SAV_EHB!H3303</f>
        <v>791.48</v>
      </c>
      <c r="I3303" s="32">
        <f>[2]Netzbetreiber_SAV_EHB!I3303</f>
        <v>791.48</v>
      </c>
      <c r="J3303" s="32">
        <f>[2]Netzbetreiber_SAV_EHB!J3303</f>
        <v>791.48</v>
      </c>
      <c r="K3303" s="32">
        <f>[2]Netzbetreiber_SAV_EHB!K3303</f>
        <v>791.48</v>
      </c>
      <c r="L3303" s="32">
        <f>[2]Netzbetreiber_SAV_EHB!L3303</f>
        <v>791.48</v>
      </c>
      <c r="M3303" s="32">
        <f>[2]Netzbetreiber_SAV_EHB!M3303</f>
        <v>791.48</v>
      </c>
      <c r="N3303" s="32">
        <f>[2]Netzbetreiber_SAV_EHB!N3303</f>
        <v>791.48</v>
      </c>
      <c r="O3303" s="32">
        <f>[2]Netzbetreiber_SAV_EHB!O3303</f>
        <v>791.48</v>
      </c>
      <c r="P3303" s="32">
        <f>[2]Netzbetreiber_SAV_EHB!P3303</f>
        <v>791.48</v>
      </c>
      <c r="Q3303" s="32">
        <f>[2]Netzbetreiber_SAV_EHB!Q3303</f>
        <v>791.48</v>
      </c>
      <c r="R3303" s="32">
        <f>[2]Netzbetreiber_SAV_EHB!R3303</f>
        <v>791.48</v>
      </c>
      <c r="S3303" s="32">
        <f>[2]Netzbetreiber_SAV_EHB!S3303</f>
        <v>791.48</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472096.55179999996</v>
      </c>
      <c r="D3326" s="10">
        <f>SUM(D3248:D3325)</f>
        <v>477646.15319999994</v>
      </c>
      <c r="E3326" s="10">
        <f>SUM(E3247:E3325)</f>
        <v>484110.24399999989</v>
      </c>
      <c r="F3326" s="10">
        <f>SUM(F3246:F3325)</f>
        <v>487703.61479999986</v>
      </c>
      <c r="G3326" s="10">
        <f>SUM(G3245:G3325)</f>
        <v>487873.61499999987</v>
      </c>
      <c r="H3326" s="10">
        <f>SUM(H3239:H3325)</f>
        <v>488965.86779999995</v>
      </c>
      <c r="I3326" s="10">
        <f>SUM(I3239:I3325)</f>
        <v>493163.36779999995</v>
      </c>
      <c r="J3326" s="10">
        <f t="shared" ref="J3326" si="96">SUM(J3239:J3325)</f>
        <v>494320.86779999995</v>
      </c>
      <c r="K3326" s="10">
        <f>SUM(K3239:K3325)</f>
        <v>494683.36779999995</v>
      </c>
      <c r="L3326" s="10">
        <f t="shared" ref="L3326" si="97">SUM(L3239:L3325)</f>
        <v>497306.36779999995</v>
      </c>
      <c r="M3326" s="10">
        <f>SUM(M3239:M3325)</f>
        <v>497490.75999999989</v>
      </c>
      <c r="N3326" s="10">
        <f>SUM(N3234:N3325)</f>
        <v>497490.75999999989</v>
      </c>
      <c r="O3326" s="10">
        <f t="shared" ref="O3326:R3326" si="98">SUM(O3234:O3325)</f>
        <v>498549.34999999992</v>
      </c>
      <c r="P3326" s="10">
        <f t="shared" si="98"/>
        <v>498549.34999999992</v>
      </c>
      <c r="Q3326" s="10">
        <f t="shared" si="98"/>
        <v>498882.54999999993</v>
      </c>
      <c r="R3326" s="10">
        <f t="shared" si="98"/>
        <v>498882.54999999993</v>
      </c>
      <c r="S3326" s="10">
        <f>SUM(S3233:S3325)</f>
        <v>498882.54999999993</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34913.090199999991</v>
      </c>
      <c r="D3446" s="32">
        <f>[2]Netzbetreiber_SAV_EHB!D3446</f>
        <v>34913.090199999991</v>
      </c>
      <c r="E3446" s="32">
        <f>[2]Netzbetreiber_SAV_EHB!E3446</f>
        <v>34913.090199999991</v>
      </c>
      <c r="F3446" s="32">
        <f>[2]Netzbetreiber_SAV_EHB!F3446</f>
        <v>34913.090199999991</v>
      </c>
      <c r="G3446" s="32">
        <f>[2]Netzbetreiber_SAV_EHB!G3446</f>
        <v>34913.090199999991</v>
      </c>
      <c r="H3446" s="32">
        <f>[2]Netzbetreiber_SAV_EHB!H3446</f>
        <v>34913.090099999994</v>
      </c>
      <c r="I3446" s="32">
        <f>[2]Netzbetreiber_SAV_EHB!I3446</f>
        <v>34913.090099999994</v>
      </c>
      <c r="J3446" s="32">
        <f>[2]Netzbetreiber_SAV_EHB!J3446</f>
        <v>34913.090099999994</v>
      </c>
      <c r="K3446" s="32">
        <f>[2]Netzbetreiber_SAV_EHB!K3446</f>
        <v>34913.090099999994</v>
      </c>
      <c r="L3446" s="32">
        <f>[2]Netzbetreiber_SAV_EHB!L3446</f>
        <v>34913.090099999994</v>
      </c>
      <c r="M3446" s="32">
        <f>[2]Netzbetreiber_SAV_EHB!M3446</f>
        <v>34913.089999999997</v>
      </c>
      <c r="N3446" s="32">
        <f>[2]Netzbetreiber_SAV_EHB!N3446</f>
        <v>34913.089999999997</v>
      </c>
      <c r="O3446" s="32">
        <f>[2]Netzbetreiber_SAV_EHB!O3446</f>
        <v>34913.089999999997</v>
      </c>
      <c r="P3446" s="32">
        <f>[2]Netzbetreiber_SAV_EHB!P3446</f>
        <v>34913.089999999997</v>
      </c>
      <c r="Q3446" s="32">
        <f>[2]Netzbetreiber_SAV_EHB!Q3446</f>
        <v>34913.089999999997</v>
      </c>
      <c r="R3446" s="32">
        <f>[2]Netzbetreiber_SAV_EHB!R3446</f>
        <v>34913.089999999997</v>
      </c>
      <c r="S3446" s="32">
        <f>[2]Netzbetreiber_SAV_EHB!S3446</f>
        <v>34913.089999999997</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34913.090199999991</v>
      </c>
      <c r="D3516" s="10">
        <f>SUM(D3438:D3515)</f>
        <v>34913.090199999991</v>
      </c>
      <c r="E3516" s="10">
        <f>SUM(E3437:E3515)</f>
        <v>34913.090199999991</v>
      </c>
      <c r="F3516" s="10">
        <f>SUM(F3436:F3515)</f>
        <v>34913.090199999991</v>
      </c>
      <c r="G3516" s="10">
        <f>SUM(G3435:G3515)</f>
        <v>34913.090199999991</v>
      </c>
      <c r="H3516" s="10">
        <f>SUM(H3429:H3515)</f>
        <v>34913.090099999994</v>
      </c>
      <c r="I3516" s="10">
        <f>SUM(I3429:I3515)</f>
        <v>34913.090099999994</v>
      </c>
      <c r="J3516" s="10">
        <f t="shared" ref="J3516" si="102">SUM(J3429:J3515)</f>
        <v>34913.090099999994</v>
      </c>
      <c r="K3516" s="10">
        <f>SUM(K3429:K3515)</f>
        <v>34913.090099999994</v>
      </c>
      <c r="L3516" s="10">
        <f t="shared" ref="L3516" si="103">SUM(L3429:L3515)</f>
        <v>34913.090099999994</v>
      </c>
      <c r="M3516" s="10">
        <f>SUM(M3429:M3515)</f>
        <v>34913.089999999997</v>
      </c>
      <c r="N3516" s="10">
        <f>SUM(N3424:N3515)</f>
        <v>34913.089999999997</v>
      </c>
      <c r="O3516" s="10">
        <f t="shared" ref="O3516:R3516" si="104">SUM(O3424:O3515)</f>
        <v>34913.089999999997</v>
      </c>
      <c r="P3516" s="10">
        <f t="shared" si="104"/>
        <v>34913.089999999997</v>
      </c>
      <c r="Q3516" s="10">
        <f t="shared" si="104"/>
        <v>34913.089999999997</v>
      </c>
      <c r="R3516" s="10">
        <f t="shared" si="104"/>
        <v>34913.089999999997</v>
      </c>
      <c r="S3516" s="10">
        <f>SUM(S3423:S3515)</f>
        <v>34913.089999999997</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B1:B3706"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2024-08-09T05:57:55Z</dcterms:modified>
</cp:coreProperties>
</file>